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9380" windowHeight="7935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</sheets>
  <calcPr calcId="124519"/>
</workbook>
</file>

<file path=xl/calcChain.xml><?xml version="1.0" encoding="utf-8"?>
<calcChain xmlns="http://schemas.openxmlformats.org/spreadsheetml/2006/main">
  <c r="H58" i="12"/>
  <c r="H54"/>
  <c r="H39"/>
  <c r="H24"/>
  <c r="H57" l="1"/>
  <c r="H56"/>
  <c r="H55"/>
  <c r="H53"/>
  <c r="H52"/>
  <c r="H51"/>
  <c r="H50"/>
  <c r="H49"/>
  <c r="H48"/>
  <c r="H47"/>
  <c r="H46"/>
  <c r="H45"/>
  <c r="H44"/>
  <c r="H43"/>
  <c r="H42"/>
  <c r="H41"/>
  <c r="H40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H9"/>
  <c r="H8"/>
  <c r="H7"/>
  <c r="H35" i="11"/>
  <c r="H29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4"/>
  <c r="H33"/>
  <c r="H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37" i="10"/>
  <c r="H35"/>
  <c r="H14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6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3"/>
  <c r="H12"/>
  <c r="H11"/>
  <c r="H10"/>
  <c r="H9"/>
  <c r="H8"/>
  <c r="H7"/>
  <c r="H57" i="9"/>
  <c r="H52"/>
  <c r="H61"/>
  <c r="H60"/>
  <c r="H59"/>
  <c r="H58"/>
  <c r="H56"/>
  <c r="H55"/>
  <c r="H54"/>
  <c r="H53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58" i="8"/>
  <c r="H51"/>
  <c r="H46"/>
  <c r="H38"/>
  <c r="H24"/>
  <c r="H19"/>
  <c r="H18"/>
  <c r="H63"/>
  <c r="H62"/>
  <c r="H61"/>
  <c r="H60"/>
  <c r="H59"/>
  <c r="H57"/>
  <c r="H56"/>
  <c r="H55"/>
  <c r="H54"/>
  <c r="H53"/>
  <c r="H52"/>
  <c r="H50"/>
  <c r="H49"/>
  <c r="H48"/>
  <c r="H47"/>
  <c r="H45"/>
  <c r="H44"/>
  <c r="H43"/>
  <c r="H42"/>
  <c r="H41"/>
  <c r="H40"/>
  <c r="H39"/>
  <c r="H37"/>
  <c r="H36"/>
  <c r="H35"/>
  <c r="H34"/>
  <c r="H33"/>
  <c r="H32"/>
  <c r="H31"/>
  <c r="H30"/>
  <c r="H29"/>
  <c r="H28"/>
  <c r="H27"/>
  <c r="H26"/>
  <c r="H25"/>
  <c r="H23"/>
  <c r="H22"/>
  <c r="H21"/>
  <c r="H20"/>
  <c r="H17"/>
  <c r="H16"/>
  <c r="H15"/>
  <c r="H14"/>
  <c r="H13"/>
  <c r="H12"/>
  <c r="H11"/>
  <c r="H10"/>
  <c r="H9"/>
  <c r="H8"/>
  <c r="H7"/>
  <c r="H58" i="7"/>
  <c r="H49"/>
  <c r="H28"/>
  <c r="H20"/>
  <c r="H8"/>
  <c r="H57"/>
  <c r="H56"/>
  <c r="H55"/>
  <c r="H54"/>
  <c r="H53"/>
  <c r="H52"/>
  <c r="H51"/>
  <c r="H50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19"/>
  <c r="H18"/>
  <c r="H17"/>
  <c r="H16"/>
  <c r="H15"/>
  <c r="H14"/>
  <c r="H13"/>
  <c r="H12"/>
  <c r="H11"/>
  <c r="H10"/>
  <c r="H9"/>
  <c r="H7"/>
  <c r="H40" i="6"/>
  <c r="H34"/>
  <c r="H23"/>
  <c r="H18"/>
  <c r="H7"/>
  <c r="H55"/>
  <c r="H54"/>
  <c r="H53"/>
  <c r="H52"/>
  <c r="H51"/>
  <c r="H50"/>
  <c r="H49"/>
  <c r="H48"/>
  <c r="H47"/>
  <c r="H46"/>
  <c r="H45"/>
  <c r="H44"/>
  <c r="H43"/>
  <c r="H42"/>
  <c r="H41"/>
  <c r="H39"/>
  <c r="H38"/>
  <c r="H37"/>
  <c r="H36"/>
  <c r="H35"/>
  <c r="H33"/>
  <c r="H32"/>
  <c r="H31"/>
  <c r="H30"/>
  <c r="H29"/>
  <c r="H28"/>
  <c r="H27"/>
  <c r="H26"/>
  <c r="H25"/>
  <c r="H24"/>
  <c r="H22"/>
  <c r="H21"/>
  <c r="H20"/>
  <c r="H19"/>
  <c r="H17"/>
  <c r="H16"/>
  <c r="H15"/>
  <c r="H14"/>
  <c r="H13"/>
  <c r="H12"/>
  <c r="H11"/>
  <c r="H10"/>
  <c r="H9"/>
  <c r="H8"/>
  <c r="H54" i="5"/>
  <c r="H53"/>
  <c r="H46"/>
  <c r="H45"/>
  <c r="H42"/>
  <c r="H39"/>
  <c r="H24"/>
  <c r="H19"/>
  <c r="H18"/>
  <c r="H58"/>
  <c r="H57"/>
  <c r="H56"/>
  <c r="H55"/>
  <c r="H52"/>
  <c r="H51"/>
  <c r="H50"/>
  <c r="H49"/>
  <c r="H48"/>
  <c r="H47"/>
  <c r="H44"/>
  <c r="H43"/>
  <c r="H41"/>
  <c r="H40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7"/>
  <c r="H16"/>
  <c r="H15"/>
  <c r="H14"/>
  <c r="H13"/>
  <c r="H12"/>
  <c r="H11"/>
  <c r="H10"/>
  <c r="H9"/>
  <c r="H8"/>
  <c r="H43" i="4"/>
  <c r="H10"/>
  <c r="H8"/>
  <c r="H57"/>
  <c r="H56"/>
  <c r="H55"/>
  <c r="H54"/>
  <c r="H53"/>
  <c r="H52"/>
  <c r="H51"/>
  <c r="H50"/>
  <c r="H49"/>
  <c r="H48"/>
  <c r="H47"/>
  <c r="H46"/>
  <c r="H45"/>
  <c r="H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9"/>
  <c r="H62" i="3"/>
  <c r="H52"/>
  <c r="H28"/>
  <c r="H21"/>
  <c r="H64"/>
  <c r="H63"/>
  <c r="H61"/>
  <c r="H60"/>
  <c r="H59"/>
  <c r="H58"/>
  <c r="H57"/>
  <c r="H56"/>
  <c r="H55"/>
  <c r="H54"/>
  <c r="H53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0"/>
  <c r="H19"/>
  <c r="H18"/>
  <c r="H17"/>
  <c r="H16"/>
  <c r="H15"/>
  <c r="H14"/>
  <c r="H13"/>
  <c r="H12"/>
  <c r="H11"/>
  <c r="H10"/>
  <c r="H9"/>
  <c r="H8"/>
  <c r="H60" i="2"/>
  <c r="H48"/>
  <c r="H42"/>
  <c r="H36"/>
  <c r="H32"/>
  <c r="H31"/>
  <c r="H23"/>
  <c r="H63"/>
  <c r="H62"/>
  <c r="H61"/>
  <c r="H59"/>
  <c r="H58"/>
  <c r="H57"/>
  <c r="H56"/>
  <c r="H55"/>
  <c r="H54"/>
  <c r="H53"/>
  <c r="H52"/>
  <c r="H51"/>
  <c r="H50"/>
  <c r="H49"/>
  <c r="H47"/>
  <c r="H46"/>
  <c r="H45"/>
  <c r="H44"/>
  <c r="H43"/>
  <c r="H41"/>
  <c r="H40"/>
  <c r="H39"/>
  <c r="H38"/>
  <c r="H37"/>
  <c r="H35"/>
  <c r="H34"/>
  <c r="H33"/>
  <c r="H30"/>
  <c r="H29"/>
  <c r="H28"/>
  <c r="H27"/>
  <c r="H26"/>
  <c r="H25"/>
  <c r="H24"/>
  <c r="H22"/>
  <c r="H21"/>
  <c r="H20"/>
  <c r="H19"/>
  <c r="H18"/>
  <c r="H17"/>
  <c r="H16"/>
  <c r="H15"/>
  <c r="H14"/>
  <c r="H13"/>
  <c r="H12"/>
  <c r="H11"/>
  <c r="H10"/>
  <c r="H9"/>
  <c r="H8"/>
  <c r="H61" i="1"/>
  <c r="H57"/>
  <c r="H54"/>
  <c r="H53"/>
  <c r="H51"/>
  <c r="H30"/>
  <c r="H27"/>
  <c r="H22"/>
  <c r="H13"/>
  <c r="H66"/>
  <c r="H65"/>
  <c r="H64"/>
  <c r="H63"/>
  <c r="H62"/>
  <c r="H60"/>
  <c r="H59"/>
  <c r="H58"/>
  <c r="H56"/>
  <c r="H55"/>
  <c r="H52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29"/>
  <c r="H28"/>
  <c r="H26"/>
  <c r="H25"/>
  <c r="H24"/>
  <c r="H23"/>
  <c r="H21"/>
  <c r="H20"/>
  <c r="H19"/>
  <c r="H18"/>
  <c r="H17"/>
  <c r="H16"/>
  <c r="H15"/>
  <c r="H14"/>
  <c r="H12"/>
  <c r="H11"/>
  <c r="H10"/>
  <c r="H9"/>
  <c r="H8"/>
</calcChain>
</file>

<file path=xl/sharedStrings.xml><?xml version="1.0" encoding="utf-8"?>
<sst xmlns="http://schemas.openxmlformats.org/spreadsheetml/2006/main" count="1408" uniqueCount="147">
  <si>
    <t>NOMINA HONORARIOS</t>
  </si>
  <si>
    <t>UNIDAD MONETARIA: PESOS</t>
  </si>
  <si>
    <t>N°</t>
  </si>
  <si>
    <t>Nombres</t>
  </si>
  <si>
    <t>Cargo</t>
  </si>
  <si>
    <t>Honorario Bruto</t>
  </si>
  <si>
    <t>Retención 10%</t>
  </si>
  <si>
    <t>Liquido a Pagar</t>
  </si>
  <si>
    <t>Administrativo</t>
  </si>
  <si>
    <t>Medico</t>
  </si>
  <si>
    <t>Tecnólogo Medico</t>
  </si>
  <si>
    <t>Técnico Enfermería</t>
  </si>
  <si>
    <t>Calcumil Delgado Rosa Inés</t>
  </si>
  <si>
    <t>Monitora de Salud</t>
  </si>
  <si>
    <t>Calfulef Pacheco Sofía Eliana</t>
  </si>
  <si>
    <t>Ñaña (Medico Mapuche)</t>
  </si>
  <si>
    <t>Carrillo Naculqueo Marcela Elizabet</t>
  </si>
  <si>
    <t>Carrillo Trafian Hilda</t>
  </si>
  <si>
    <t>Casanova León Guissela Esther</t>
  </si>
  <si>
    <t>Casanova Ríos Eliana Noemí</t>
  </si>
  <si>
    <t>Catalán Fuentes Millaray Adira</t>
  </si>
  <si>
    <t>Chávez Astroza Marcia de las Mercedes</t>
  </si>
  <si>
    <t>Corona Chacón Carlos Miguel</t>
  </si>
  <si>
    <t>Auxiliar de Servicio</t>
  </si>
  <si>
    <t>Díaz Gallardo Loreto Alejandra</t>
  </si>
  <si>
    <t>Domínguez Vidal Jeniffer Andrea</t>
  </si>
  <si>
    <t>Enfermera</t>
  </si>
  <si>
    <t>Fuentes Pape Daniela Constanza</t>
  </si>
  <si>
    <t>García Vera Elisabeth del Carmen</t>
  </si>
  <si>
    <t>Gutiérrez Mardones Claudio Alberto</t>
  </si>
  <si>
    <t>Constructor Civil</t>
  </si>
  <si>
    <t>Guzmán Poblete Isabel Carolina</t>
  </si>
  <si>
    <t>Hott Leal Catalina</t>
  </si>
  <si>
    <t>Técnico en Farmacia</t>
  </si>
  <si>
    <t>Ithurbide Vera Alejandrina del Carmen</t>
  </si>
  <si>
    <t>Jaramillo Manque Silvia Edith</t>
  </si>
  <si>
    <t>Jaramillo Montecinos Priscilla V.</t>
  </si>
  <si>
    <t>Matrona</t>
  </si>
  <si>
    <t>Leal Mora Hoderay Eunice</t>
  </si>
  <si>
    <t>Lobos Maldonado Marlys Yesenia</t>
  </si>
  <si>
    <t>Odontóloga</t>
  </si>
  <si>
    <t>Manzano Vejar Cristina Soledad</t>
  </si>
  <si>
    <t>Psicopedagoga</t>
  </si>
  <si>
    <t>Marchant Lobos Mariana Javiera</t>
  </si>
  <si>
    <t>Medina Barriga Cesar Andrés</t>
  </si>
  <si>
    <t>Molina Calcumil Oriana Andrea</t>
  </si>
  <si>
    <t>Monsalve Fuentes Dennis Bernarda</t>
  </si>
  <si>
    <t>Muñoz Gómez Aura Dina</t>
  </si>
  <si>
    <t>Nutricionista</t>
  </si>
  <si>
    <t>Paredes González Carmen Gloria</t>
  </si>
  <si>
    <t>Peralta Arismendi Jacqueline Ivonne</t>
  </si>
  <si>
    <t>Higienista Dental</t>
  </si>
  <si>
    <t>Pérez Garrido Génesis del Carmen</t>
  </si>
  <si>
    <t>Pineda Leal Juvenal Mauricio</t>
  </si>
  <si>
    <t>Quezada Pardo Mónica Viviana</t>
  </si>
  <si>
    <t>Salas Montenegro Guillermo Jonathan</t>
  </si>
  <si>
    <t>Sanhueza Montecino Sara Edialet</t>
  </si>
  <si>
    <t>Silva Solís Ana María</t>
  </si>
  <si>
    <t>Solís Oporto Alberto Ignacio</t>
  </si>
  <si>
    <t>Químico Farmacéutico</t>
  </si>
  <si>
    <t>Uribe Prieto Haydee Liliana</t>
  </si>
  <si>
    <t>Vargas Añicoy Mirna Marisol</t>
  </si>
  <si>
    <t>Vega de la Fuente Kisela Soledad</t>
  </si>
  <si>
    <t>Vera Díaz Valentina Gabriela</t>
  </si>
  <si>
    <t>Veroiza Millahuanque Nora Aladie</t>
  </si>
  <si>
    <t>MES: ENERO 2014</t>
  </si>
  <si>
    <t>Concha Oporto Mirta Ivonn</t>
  </si>
  <si>
    <t>Flores Lagos Marjorie Paulina</t>
  </si>
  <si>
    <t>Kinesióloga</t>
  </si>
  <si>
    <t>Lemonao Arcos Ninoska Piarette</t>
  </si>
  <si>
    <t>Lleufo Catrihual Sandra Soledad</t>
  </si>
  <si>
    <t>Pino Salinas Elizabeth Ester</t>
  </si>
  <si>
    <t>Raillanca Quezada Alicia</t>
  </si>
  <si>
    <t>Facilitadora Intercultural</t>
  </si>
  <si>
    <t>Vicuña Fernández Viviana Mabel</t>
  </si>
  <si>
    <t>Águila Guenupan Paola Isolina</t>
  </si>
  <si>
    <t>Ténico Enfermería</t>
  </si>
  <si>
    <t>Álvarez Arteaga Paulina Irene</t>
  </si>
  <si>
    <t>Barriga Barría Ximena Waleska</t>
  </si>
  <si>
    <t>Campos Pérez María Irene</t>
  </si>
  <si>
    <t>Cárcamo Marín  Rosa Amelia</t>
  </si>
  <si>
    <t>Cárdenas Paredes Luis Hernán</t>
  </si>
  <si>
    <t>Guerrero Sánchez Nadia Verónica</t>
  </si>
  <si>
    <t>Raillanca Quezada María Tomasa</t>
  </si>
  <si>
    <t>Sarmiento Roncancio Mónica Liliana</t>
  </si>
  <si>
    <t>Valencia Matus Alex Magdiel</t>
  </si>
  <si>
    <t>MES:  FEBRERO 2014</t>
  </si>
  <si>
    <t>Dupuy Guarda Daniela Andrea</t>
  </si>
  <si>
    <t>Psicóloga</t>
  </si>
  <si>
    <t>Henriquez Jaramillo Juan Antonio</t>
  </si>
  <si>
    <t>Técnico en Enfermería</t>
  </si>
  <si>
    <t>Huaqui Paredes Hilario Alfonso</t>
  </si>
  <si>
    <t>Lagos Vidal Daniela Alejandra</t>
  </si>
  <si>
    <t>Martinez Leal Morgan Isabel</t>
  </si>
  <si>
    <t>Muñoz Jabalquinto Carla Sabina</t>
  </si>
  <si>
    <t>Pérez Oyarzun Roberto Andrés</t>
  </si>
  <si>
    <t>Valenzuela Hueitra Karina Pilar</t>
  </si>
  <si>
    <t>Vera Delgado Vilma Angelica</t>
  </si>
  <si>
    <t>MES:  MARZO 2014</t>
  </si>
  <si>
    <t>Castillo Quezada Briggite Araceli</t>
  </si>
  <si>
    <t>Concha Oporto Mirta Ivon</t>
  </si>
  <si>
    <t>Cossio Calfueque Karem Evelyn</t>
  </si>
  <si>
    <t>Rojas Ancacura Esteban Daniel</t>
  </si>
  <si>
    <t>Henríquez Jaramillo Juan Antonio</t>
  </si>
  <si>
    <t>Martínez Leal Morgan Isabel</t>
  </si>
  <si>
    <t>Vera Gómez Carolina Soledad</t>
  </si>
  <si>
    <t>MES:  ABRIL 2014</t>
  </si>
  <si>
    <t>Aguila Guenupan Paola Isolina</t>
  </si>
  <si>
    <t>Aravena Galvez Myriam Ninoska</t>
  </si>
  <si>
    <t>Ojeda Ojeda Karena Andrea</t>
  </si>
  <si>
    <t>MES:  MAYO 2014</t>
  </si>
  <si>
    <t>Godoy Galleguillos Rodrigo A.</t>
  </si>
  <si>
    <t>Ulloa Velastin Marlene Catalina</t>
  </si>
  <si>
    <t>Chávez Astroza Marcia de las Mercedez</t>
  </si>
  <si>
    <t xml:space="preserve">Psicóloga </t>
  </si>
  <si>
    <t>Hernández Quintana Jennifer Andrea</t>
  </si>
  <si>
    <t>Aguila Llanquilef Jessica Ines</t>
  </si>
  <si>
    <t>Kinesiologa</t>
  </si>
  <si>
    <t>MES:  JUNIO 2014</t>
  </si>
  <si>
    <t>Ralil Soto Vanessa Carolina</t>
  </si>
  <si>
    <t>Yáñez Sanhueza Cristian Alejandro</t>
  </si>
  <si>
    <t>Kinesiólogo</t>
  </si>
  <si>
    <t>Águila Llanquilef Jessica Inés</t>
  </si>
  <si>
    <t>Agüero Serey Rocío Antonia</t>
  </si>
  <si>
    <t>MES:  JULIO 2014</t>
  </si>
  <si>
    <t>MES:  AGOSTO 2014</t>
  </si>
  <si>
    <t>Casanova Ríos Eliana Noemi</t>
  </si>
  <si>
    <t>Fernández Aguero Olivia</t>
  </si>
  <si>
    <t>Técnico Enfermeería</t>
  </si>
  <si>
    <t>Paredes Gonzalez Carmen Gloria</t>
  </si>
  <si>
    <t>Pugin Carrasco  Verónica Alejandra</t>
  </si>
  <si>
    <t>Solis Zuñiga Herminia Isabel</t>
  </si>
  <si>
    <t>MES:  SEPTIEMBRE 2014</t>
  </si>
  <si>
    <t>Saralegui Pacheco Jaime Alexis</t>
  </si>
  <si>
    <t>Odontólogo</t>
  </si>
  <si>
    <t>Técnico  Enfermería</t>
  </si>
  <si>
    <t>Fernández Agüero Olivia</t>
  </si>
  <si>
    <t>Solís Zúñiga Herminia Isabel</t>
  </si>
  <si>
    <t>MES:  OCTUBRE 2014</t>
  </si>
  <si>
    <t>Maldonado Olivares Katherine Elizabeth</t>
  </si>
  <si>
    <t>MES:  NOVIEMBRE 2014</t>
  </si>
  <si>
    <t>Jerez Mora Jorge Mauricio</t>
  </si>
  <si>
    <t>Asistente Social</t>
  </si>
  <si>
    <t>Tens</t>
  </si>
  <si>
    <t>Henríquez Jaramillo Bernarda Noelia</t>
  </si>
  <si>
    <t>Vejar Carrillo Nicolás Alfredo</t>
  </si>
  <si>
    <t>MES:  DICIEMBRE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</si>
</sst>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6"/>
  <sheetViews>
    <sheetView view="pageLayout" topLeftCell="A16" zoomScale="110" zoomScaleNormal="110" zoomScalePageLayoutView="110" workbookViewId="0">
      <selection activeCell="B27" sqref="B27:D27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2" spans="1:8">
      <c r="A2" s="24" t="s">
        <v>0</v>
      </c>
      <c r="B2" s="24"/>
      <c r="C2" s="24"/>
      <c r="D2" s="24"/>
      <c r="E2" s="24"/>
      <c r="F2" s="24"/>
      <c r="G2" s="24"/>
      <c r="H2" s="24"/>
    </row>
    <row r="3" spans="1:8">
      <c r="A3" s="24" t="s">
        <v>65</v>
      </c>
      <c r="B3" s="24"/>
      <c r="C3" s="24"/>
      <c r="D3" s="24"/>
      <c r="E3" s="24"/>
      <c r="F3" s="24"/>
      <c r="G3" s="24"/>
      <c r="H3" s="24"/>
    </row>
    <row r="4" spans="1:8">
      <c r="A4" s="24" t="s">
        <v>1</v>
      </c>
      <c r="B4" s="24"/>
      <c r="C4" s="24"/>
      <c r="D4" s="24"/>
      <c r="E4" s="24"/>
      <c r="F4" s="24"/>
      <c r="G4" s="24"/>
      <c r="H4" s="24"/>
    </row>
    <row r="6" spans="1:8" ht="15" customHeight="1">
      <c r="A6" s="25" t="s">
        <v>2</v>
      </c>
      <c r="B6" s="25" t="s">
        <v>3</v>
      </c>
      <c r="C6" s="25"/>
      <c r="D6" s="25"/>
      <c r="E6" s="25" t="s">
        <v>4</v>
      </c>
      <c r="F6" s="26" t="s">
        <v>5</v>
      </c>
      <c r="G6" s="27" t="s">
        <v>6</v>
      </c>
      <c r="H6" s="26" t="s">
        <v>7</v>
      </c>
    </row>
    <row r="7" spans="1:8">
      <c r="A7" s="25"/>
      <c r="B7" s="25"/>
      <c r="C7" s="25"/>
      <c r="D7" s="25"/>
      <c r="E7" s="25"/>
      <c r="F7" s="26"/>
      <c r="G7" s="27"/>
      <c r="H7" s="26"/>
    </row>
    <row r="8" spans="1:8">
      <c r="A8" s="2">
        <v>1</v>
      </c>
      <c r="B8" s="23" t="s">
        <v>75</v>
      </c>
      <c r="C8" s="23"/>
      <c r="D8" s="23"/>
      <c r="E8" s="6" t="s">
        <v>76</v>
      </c>
      <c r="F8" s="4">
        <v>85800</v>
      </c>
      <c r="G8" s="4">
        <v>8580</v>
      </c>
      <c r="H8" s="4">
        <f>F8-G8</f>
        <v>77220</v>
      </c>
    </row>
    <row r="9" spans="1:8">
      <c r="A9" s="2">
        <v>2</v>
      </c>
      <c r="B9" s="23" t="s">
        <v>77</v>
      </c>
      <c r="C9" s="23"/>
      <c r="D9" s="23"/>
      <c r="E9" s="3" t="s">
        <v>8</v>
      </c>
      <c r="F9" s="4">
        <v>72000</v>
      </c>
      <c r="G9" s="4">
        <v>7200</v>
      </c>
      <c r="H9" s="4">
        <f t="shared" ref="H9:H66" si="0">F9-G9</f>
        <v>64800</v>
      </c>
    </row>
    <row r="10" spans="1:8">
      <c r="A10" s="2">
        <v>3</v>
      </c>
      <c r="B10" s="23" t="s">
        <v>78</v>
      </c>
      <c r="C10" s="23"/>
      <c r="D10" s="23"/>
      <c r="E10" s="2" t="s">
        <v>11</v>
      </c>
      <c r="F10" s="4">
        <v>35100</v>
      </c>
      <c r="G10" s="4">
        <v>3510</v>
      </c>
      <c r="H10" s="4">
        <f t="shared" si="0"/>
        <v>31590</v>
      </c>
    </row>
    <row r="11" spans="1:8">
      <c r="A11" s="6">
        <v>4</v>
      </c>
      <c r="B11" s="23" t="s">
        <v>12</v>
      </c>
      <c r="C11" s="23"/>
      <c r="D11" s="23"/>
      <c r="E11" s="2" t="s">
        <v>13</v>
      </c>
      <c r="F11" s="4">
        <v>68000</v>
      </c>
      <c r="G11" s="4">
        <v>6800</v>
      </c>
      <c r="H11" s="4">
        <f t="shared" si="0"/>
        <v>61200</v>
      </c>
    </row>
    <row r="12" spans="1:8">
      <c r="A12" s="6">
        <v>5</v>
      </c>
      <c r="B12" s="23" t="s">
        <v>14</v>
      </c>
      <c r="C12" s="23"/>
      <c r="D12" s="23"/>
      <c r="E12" s="2" t="s">
        <v>15</v>
      </c>
      <c r="F12" s="4">
        <v>330820</v>
      </c>
      <c r="G12" s="4">
        <v>33082</v>
      </c>
      <c r="H12" s="4">
        <f t="shared" si="0"/>
        <v>297738</v>
      </c>
    </row>
    <row r="13" spans="1:8">
      <c r="A13" s="6">
        <v>6</v>
      </c>
      <c r="B13" s="23" t="s">
        <v>79</v>
      </c>
      <c r="C13" s="23"/>
      <c r="D13" s="23"/>
      <c r="E13" s="3" t="s">
        <v>11</v>
      </c>
      <c r="F13" s="4">
        <v>35100</v>
      </c>
      <c r="G13" s="4">
        <v>3510</v>
      </c>
      <c r="H13" s="4">
        <f t="shared" si="0"/>
        <v>31590</v>
      </c>
    </row>
    <row r="14" spans="1:8">
      <c r="A14" s="6">
        <v>7</v>
      </c>
      <c r="B14" s="23" t="s">
        <v>80</v>
      </c>
      <c r="C14" s="23"/>
      <c r="D14" s="23"/>
      <c r="E14" s="2" t="s">
        <v>11</v>
      </c>
      <c r="F14" s="4">
        <v>35100</v>
      </c>
      <c r="G14" s="4">
        <v>3510</v>
      </c>
      <c r="H14" s="4">
        <f t="shared" si="0"/>
        <v>31590</v>
      </c>
    </row>
    <row r="15" spans="1:8">
      <c r="A15" s="6">
        <v>8</v>
      </c>
      <c r="B15" s="23" t="s">
        <v>81</v>
      </c>
      <c r="C15" s="23"/>
      <c r="D15" s="23"/>
      <c r="E15" s="2" t="s">
        <v>11</v>
      </c>
      <c r="F15" s="4">
        <v>62400</v>
      </c>
      <c r="G15" s="4">
        <v>6240</v>
      </c>
      <c r="H15" s="4">
        <f t="shared" si="0"/>
        <v>56160</v>
      </c>
    </row>
    <row r="16" spans="1:8">
      <c r="A16" s="6">
        <v>9</v>
      </c>
      <c r="B16" s="23" t="s">
        <v>16</v>
      </c>
      <c r="C16" s="23"/>
      <c r="D16" s="23"/>
      <c r="E16" s="2" t="s">
        <v>13</v>
      </c>
      <c r="F16" s="4">
        <v>144000</v>
      </c>
      <c r="G16" s="4">
        <v>14400</v>
      </c>
      <c r="H16" s="4">
        <f t="shared" si="0"/>
        <v>129600</v>
      </c>
    </row>
    <row r="17" spans="1:8">
      <c r="A17" s="6">
        <v>10</v>
      </c>
      <c r="B17" s="23" t="s">
        <v>17</v>
      </c>
      <c r="C17" s="23"/>
      <c r="D17" s="23"/>
      <c r="E17" s="2" t="s">
        <v>15</v>
      </c>
      <c r="F17" s="4">
        <v>368900</v>
      </c>
      <c r="G17" s="4">
        <v>36890</v>
      </c>
      <c r="H17" s="4">
        <f t="shared" si="0"/>
        <v>332010</v>
      </c>
    </row>
    <row r="18" spans="1:8">
      <c r="A18" s="6">
        <v>11</v>
      </c>
      <c r="B18" s="23" t="s">
        <v>18</v>
      </c>
      <c r="C18" s="23"/>
      <c r="D18" s="23"/>
      <c r="E18" s="2" t="s">
        <v>8</v>
      </c>
      <c r="F18" s="4">
        <v>135000</v>
      </c>
      <c r="G18" s="4">
        <v>13500</v>
      </c>
      <c r="H18" s="4">
        <f t="shared" si="0"/>
        <v>121500</v>
      </c>
    </row>
    <row r="19" spans="1:8">
      <c r="A19" s="6">
        <v>12</v>
      </c>
      <c r="B19" s="23" t="s">
        <v>19</v>
      </c>
      <c r="C19" s="23"/>
      <c r="D19" s="23"/>
      <c r="E19" s="2" t="s">
        <v>11</v>
      </c>
      <c r="F19" s="4">
        <v>233085</v>
      </c>
      <c r="G19" s="4">
        <v>23309</v>
      </c>
      <c r="H19" s="4">
        <f t="shared" si="0"/>
        <v>209776</v>
      </c>
    </row>
    <row r="20" spans="1:8">
      <c r="A20" s="6">
        <v>13</v>
      </c>
      <c r="B20" s="23" t="s">
        <v>20</v>
      </c>
      <c r="C20" s="23"/>
      <c r="D20" s="23"/>
      <c r="E20" s="2" t="s">
        <v>8</v>
      </c>
      <c r="F20" s="4">
        <v>24000</v>
      </c>
      <c r="G20" s="4">
        <v>2400</v>
      </c>
      <c r="H20" s="4">
        <f t="shared" si="0"/>
        <v>21600</v>
      </c>
    </row>
    <row r="21" spans="1:8">
      <c r="A21" s="6">
        <v>14</v>
      </c>
      <c r="B21" s="23" t="s">
        <v>21</v>
      </c>
      <c r="C21" s="23"/>
      <c r="D21" s="23"/>
      <c r="E21" s="2" t="s">
        <v>10</v>
      </c>
      <c r="F21" s="4">
        <v>60300</v>
      </c>
      <c r="G21" s="4">
        <v>6030</v>
      </c>
      <c r="H21" s="4">
        <f t="shared" si="0"/>
        <v>54270</v>
      </c>
    </row>
    <row r="22" spans="1:8">
      <c r="A22" s="6">
        <v>15</v>
      </c>
      <c r="B22" s="23" t="s">
        <v>66</v>
      </c>
      <c r="C22" s="23"/>
      <c r="D22" s="23"/>
      <c r="E22" s="6" t="s">
        <v>11</v>
      </c>
      <c r="F22" s="4">
        <v>11700</v>
      </c>
      <c r="G22" s="4">
        <v>1170</v>
      </c>
      <c r="H22" s="4">
        <f t="shared" si="0"/>
        <v>10530</v>
      </c>
    </row>
    <row r="23" spans="1:8">
      <c r="A23" s="6">
        <v>16</v>
      </c>
      <c r="B23" s="23" t="s">
        <v>22</v>
      </c>
      <c r="C23" s="23"/>
      <c r="D23" s="23"/>
      <c r="E23" s="2" t="s">
        <v>23</v>
      </c>
      <c r="F23" s="4">
        <v>51000</v>
      </c>
      <c r="G23" s="4">
        <v>5100</v>
      </c>
      <c r="H23" s="4">
        <f t="shared" si="0"/>
        <v>45900</v>
      </c>
    </row>
    <row r="24" spans="1:8">
      <c r="A24" s="6">
        <v>17</v>
      </c>
      <c r="B24" s="23" t="s">
        <v>24</v>
      </c>
      <c r="C24" s="23"/>
      <c r="D24" s="23"/>
      <c r="E24" s="2" t="s">
        <v>8</v>
      </c>
      <c r="F24" s="4">
        <v>420000</v>
      </c>
      <c r="G24" s="4">
        <v>42000</v>
      </c>
      <c r="H24" s="4">
        <f t="shared" si="0"/>
        <v>378000</v>
      </c>
    </row>
    <row r="25" spans="1:8">
      <c r="A25" s="6">
        <v>18</v>
      </c>
      <c r="B25" s="23" t="s">
        <v>25</v>
      </c>
      <c r="C25" s="23"/>
      <c r="D25" s="23"/>
      <c r="E25" s="2" t="s">
        <v>26</v>
      </c>
      <c r="F25" s="4">
        <v>778204</v>
      </c>
      <c r="G25" s="4">
        <v>77820</v>
      </c>
      <c r="H25" s="4">
        <f t="shared" si="0"/>
        <v>700384</v>
      </c>
    </row>
    <row r="26" spans="1:8">
      <c r="A26" s="6">
        <v>19</v>
      </c>
      <c r="B26" s="23" t="s">
        <v>127</v>
      </c>
      <c r="C26" s="23"/>
      <c r="D26" s="23"/>
      <c r="E26" s="5" t="s">
        <v>13</v>
      </c>
      <c r="F26" s="4">
        <v>94000</v>
      </c>
      <c r="G26" s="4">
        <v>9400</v>
      </c>
      <c r="H26" s="4">
        <f t="shared" si="0"/>
        <v>84600</v>
      </c>
    </row>
    <row r="27" spans="1:8">
      <c r="A27" s="6">
        <v>20</v>
      </c>
      <c r="B27" s="23" t="s">
        <v>67</v>
      </c>
      <c r="C27" s="23"/>
      <c r="D27" s="23"/>
      <c r="E27" s="5" t="s">
        <v>68</v>
      </c>
      <c r="F27" s="4">
        <v>40200</v>
      </c>
      <c r="G27" s="4">
        <v>4020</v>
      </c>
      <c r="H27" s="4">
        <f t="shared" si="0"/>
        <v>36180</v>
      </c>
    </row>
    <row r="28" spans="1:8">
      <c r="A28" s="6">
        <v>21</v>
      </c>
      <c r="B28" s="23" t="s">
        <v>27</v>
      </c>
      <c r="C28" s="23"/>
      <c r="D28" s="23"/>
      <c r="E28" s="5" t="s">
        <v>9</v>
      </c>
      <c r="F28" s="4">
        <v>2247616</v>
      </c>
      <c r="G28" s="4">
        <v>224762</v>
      </c>
      <c r="H28" s="4">
        <f t="shared" si="0"/>
        <v>2022854</v>
      </c>
    </row>
    <row r="29" spans="1:8">
      <c r="A29" s="6">
        <v>22</v>
      </c>
      <c r="B29" s="23" t="s">
        <v>28</v>
      </c>
      <c r="C29" s="23"/>
      <c r="D29" s="23"/>
      <c r="E29" s="5" t="s">
        <v>26</v>
      </c>
      <c r="F29" s="4">
        <v>259848</v>
      </c>
      <c r="G29" s="4">
        <v>25985</v>
      </c>
      <c r="H29" s="4">
        <f t="shared" si="0"/>
        <v>233863</v>
      </c>
    </row>
    <row r="30" spans="1:8">
      <c r="A30" s="6">
        <v>23</v>
      </c>
      <c r="B30" s="23" t="s">
        <v>82</v>
      </c>
      <c r="C30" s="23"/>
      <c r="D30" s="23"/>
      <c r="E30" s="5" t="s">
        <v>11</v>
      </c>
      <c r="F30" s="4">
        <v>135200</v>
      </c>
      <c r="G30" s="4">
        <v>13520</v>
      </c>
      <c r="H30" s="4">
        <f t="shared" si="0"/>
        <v>121680</v>
      </c>
    </row>
    <row r="31" spans="1:8">
      <c r="A31" s="6">
        <v>24</v>
      </c>
      <c r="B31" s="23" t="s">
        <v>29</v>
      </c>
      <c r="C31" s="23"/>
      <c r="D31" s="23"/>
      <c r="E31" s="5" t="s">
        <v>30</v>
      </c>
      <c r="F31" s="4">
        <v>425000</v>
      </c>
      <c r="G31" s="4">
        <v>42500</v>
      </c>
      <c r="H31" s="4">
        <f t="shared" si="0"/>
        <v>382500</v>
      </c>
    </row>
    <row r="32" spans="1:8">
      <c r="A32" s="6">
        <v>25</v>
      </c>
      <c r="B32" s="23" t="s">
        <v>31</v>
      </c>
      <c r="C32" s="23"/>
      <c r="D32" s="23"/>
      <c r="E32" s="5" t="s">
        <v>9</v>
      </c>
      <c r="F32" s="4">
        <v>1765000</v>
      </c>
      <c r="G32" s="4">
        <v>176500</v>
      </c>
      <c r="H32" s="4">
        <f t="shared" si="0"/>
        <v>1588500</v>
      </c>
    </row>
    <row r="33" spans="1:8">
      <c r="A33" s="6">
        <v>26</v>
      </c>
      <c r="B33" s="23" t="s">
        <v>32</v>
      </c>
      <c r="C33" s="23"/>
      <c r="D33" s="23"/>
      <c r="E33" s="5" t="s">
        <v>33</v>
      </c>
      <c r="F33" s="4">
        <v>339480</v>
      </c>
      <c r="G33" s="4">
        <v>33948</v>
      </c>
      <c r="H33" s="4">
        <f t="shared" si="0"/>
        <v>305532</v>
      </c>
    </row>
    <row r="34" spans="1:8">
      <c r="A34" s="6">
        <v>27</v>
      </c>
      <c r="B34" s="23" t="s">
        <v>34</v>
      </c>
      <c r="C34" s="23"/>
      <c r="D34" s="23"/>
      <c r="E34" s="5" t="s">
        <v>8</v>
      </c>
      <c r="F34" s="4">
        <v>288000</v>
      </c>
      <c r="G34" s="4">
        <v>28800</v>
      </c>
      <c r="H34" s="4">
        <f t="shared" si="0"/>
        <v>259200</v>
      </c>
    </row>
    <row r="35" spans="1:8">
      <c r="A35" s="6">
        <v>28</v>
      </c>
      <c r="B35" s="23" t="s">
        <v>35</v>
      </c>
      <c r="C35" s="23"/>
      <c r="D35" s="23"/>
      <c r="E35" s="5" t="s">
        <v>13</v>
      </c>
      <c r="F35" s="4">
        <v>29000</v>
      </c>
      <c r="G35" s="4">
        <v>2900</v>
      </c>
      <c r="H35" s="4">
        <f t="shared" si="0"/>
        <v>26100</v>
      </c>
    </row>
    <row r="36" spans="1:8">
      <c r="A36" s="6">
        <v>29</v>
      </c>
      <c r="B36" s="23" t="s">
        <v>36</v>
      </c>
      <c r="C36" s="23"/>
      <c r="D36" s="23"/>
      <c r="E36" s="5" t="s">
        <v>13</v>
      </c>
      <c r="F36" s="4">
        <v>68000</v>
      </c>
      <c r="G36" s="4">
        <v>6800</v>
      </c>
      <c r="H36" s="4">
        <f t="shared" si="0"/>
        <v>61200</v>
      </c>
    </row>
    <row r="37" spans="1:8">
      <c r="A37" s="6">
        <v>30</v>
      </c>
      <c r="B37" s="23" t="s">
        <v>38</v>
      </c>
      <c r="C37" s="23"/>
      <c r="D37" s="23"/>
      <c r="E37" s="5" t="s">
        <v>26</v>
      </c>
      <c r="F37" s="4">
        <v>462188</v>
      </c>
      <c r="G37" s="4">
        <v>46219</v>
      </c>
      <c r="H37" s="4">
        <f t="shared" si="0"/>
        <v>415969</v>
      </c>
    </row>
    <row r="38" spans="1:8">
      <c r="A38" s="6">
        <v>31</v>
      </c>
      <c r="B38" s="23" t="s">
        <v>69</v>
      </c>
      <c r="C38" s="23"/>
      <c r="D38" s="23"/>
      <c r="E38" s="5" t="s">
        <v>37</v>
      </c>
      <c r="F38" s="4">
        <v>160800</v>
      </c>
      <c r="G38" s="4">
        <v>16080</v>
      </c>
      <c r="H38" s="4">
        <f t="shared" si="0"/>
        <v>144720</v>
      </c>
    </row>
    <row r="39" spans="1:8">
      <c r="A39" s="6">
        <v>32</v>
      </c>
      <c r="B39" s="23" t="s">
        <v>70</v>
      </c>
      <c r="C39" s="23"/>
      <c r="D39" s="23"/>
      <c r="E39" s="5" t="s">
        <v>11</v>
      </c>
      <c r="F39" s="4">
        <v>48750</v>
      </c>
      <c r="G39" s="4">
        <v>4875</v>
      </c>
      <c r="H39" s="4">
        <f t="shared" si="0"/>
        <v>43875</v>
      </c>
    </row>
    <row r="40" spans="1:8">
      <c r="A40" s="6">
        <v>33</v>
      </c>
      <c r="B40" s="23" t="s">
        <v>39</v>
      </c>
      <c r="C40" s="23"/>
      <c r="D40" s="23"/>
      <c r="E40" s="5" t="s">
        <v>11</v>
      </c>
      <c r="F40" s="4">
        <v>657182</v>
      </c>
      <c r="G40" s="4">
        <v>65718</v>
      </c>
      <c r="H40" s="4">
        <f t="shared" si="0"/>
        <v>591464</v>
      </c>
    </row>
    <row r="41" spans="1:8">
      <c r="A41" s="6">
        <v>34</v>
      </c>
      <c r="B41" s="23" t="s">
        <v>41</v>
      </c>
      <c r="C41" s="23"/>
      <c r="D41" s="23"/>
      <c r="E41" s="5" t="s">
        <v>42</v>
      </c>
      <c r="F41" s="4">
        <v>62300</v>
      </c>
      <c r="G41" s="4">
        <v>6230</v>
      </c>
      <c r="H41" s="4">
        <f t="shared" si="0"/>
        <v>56070</v>
      </c>
    </row>
    <row r="42" spans="1:8">
      <c r="A42" s="6">
        <v>35</v>
      </c>
      <c r="B42" s="23" t="s">
        <v>43</v>
      </c>
      <c r="C42" s="23"/>
      <c r="D42" s="23"/>
      <c r="E42" s="5" t="s">
        <v>9</v>
      </c>
      <c r="F42" s="4">
        <v>913400</v>
      </c>
      <c r="G42" s="4">
        <v>91340</v>
      </c>
      <c r="H42" s="4">
        <f t="shared" si="0"/>
        <v>822060</v>
      </c>
    </row>
    <row r="43" spans="1:8">
      <c r="A43" s="6">
        <v>36</v>
      </c>
      <c r="B43" s="23" t="s">
        <v>44</v>
      </c>
      <c r="C43" s="23"/>
      <c r="D43" s="23"/>
      <c r="E43" s="5" t="s">
        <v>33</v>
      </c>
      <c r="F43" s="4">
        <v>81900</v>
      </c>
      <c r="G43" s="4">
        <v>8190</v>
      </c>
      <c r="H43" s="4">
        <f t="shared" si="0"/>
        <v>73710</v>
      </c>
    </row>
    <row r="44" spans="1:8">
      <c r="A44" s="6">
        <v>37</v>
      </c>
      <c r="B44" s="23" t="s">
        <v>45</v>
      </c>
      <c r="C44" s="23"/>
      <c r="D44" s="23"/>
      <c r="E44" s="5" t="s">
        <v>11</v>
      </c>
      <c r="F44" s="4">
        <v>42900</v>
      </c>
      <c r="G44" s="4">
        <v>4290</v>
      </c>
      <c r="H44" s="4">
        <f t="shared" si="0"/>
        <v>38610</v>
      </c>
    </row>
    <row r="45" spans="1:8">
      <c r="A45" s="6">
        <v>38</v>
      </c>
      <c r="B45" s="23" t="s">
        <v>46</v>
      </c>
      <c r="C45" s="23"/>
      <c r="D45" s="23"/>
      <c r="E45" s="5" t="s">
        <v>11</v>
      </c>
      <c r="F45" s="4">
        <v>171600</v>
      </c>
      <c r="G45" s="4">
        <v>17160</v>
      </c>
      <c r="H45" s="4">
        <f t="shared" si="0"/>
        <v>154440</v>
      </c>
    </row>
    <row r="46" spans="1:8">
      <c r="A46" s="6">
        <v>39</v>
      </c>
      <c r="B46" s="23" t="s">
        <v>47</v>
      </c>
      <c r="C46" s="23"/>
      <c r="D46" s="23"/>
      <c r="E46" s="5" t="s">
        <v>48</v>
      </c>
      <c r="F46" s="4">
        <v>80400</v>
      </c>
      <c r="G46" s="4">
        <v>8040</v>
      </c>
      <c r="H46" s="4">
        <f t="shared" si="0"/>
        <v>72360</v>
      </c>
    </row>
    <row r="47" spans="1:8">
      <c r="A47" s="6">
        <v>40</v>
      </c>
      <c r="B47" s="23" t="s">
        <v>49</v>
      </c>
      <c r="C47" s="23"/>
      <c r="D47" s="23"/>
      <c r="E47" s="5" t="s">
        <v>11</v>
      </c>
      <c r="F47" s="4">
        <v>70200</v>
      </c>
      <c r="G47" s="4">
        <v>7020</v>
      </c>
      <c r="H47" s="4">
        <f t="shared" si="0"/>
        <v>63180</v>
      </c>
    </row>
    <row r="48" spans="1:8">
      <c r="A48" s="6">
        <v>41</v>
      </c>
      <c r="B48" s="23" t="s">
        <v>50</v>
      </c>
      <c r="C48" s="23"/>
      <c r="D48" s="23"/>
      <c r="E48" s="5" t="s">
        <v>51</v>
      </c>
      <c r="F48" s="4">
        <v>11700</v>
      </c>
      <c r="G48" s="4">
        <v>1170</v>
      </c>
      <c r="H48" s="4">
        <f t="shared" si="0"/>
        <v>10530</v>
      </c>
    </row>
    <row r="49" spans="1:8">
      <c r="A49" s="6">
        <v>42</v>
      </c>
      <c r="B49" s="23" t="s">
        <v>52</v>
      </c>
      <c r="C49" s="23"/>
      <c r="D49" s="23"/>
      <c r="E49" s="5" t="s">
        <v>8</v>
      </c>
      <c r="F49" s="4">
        <v>357000</v>
      </c>
      <c r="G49" s="4">
        <v>35700</v>
      </c>
      <c r="H49" s="4">
        <f t="shared" si="0"/>
        <v>321300</v>
      </c>
    </row>
    <row r="50" spans="1:8">
      <c r="A50" s="6">
        <v>43</v>
      </c>
      <c r="B50" s="23" t="s">
        <v>53</v>
      </c>
      <c r="C50" s="23"/>
      <c r="D50" s="23"/>
      <c r="E50" s="5" t="s">
        <v>11</v>
      </c>
      <c r="F50" s="4">
        <v>435500</v>
      </c>
      <c r="G50" s="4">
        <v>43550</v>
      </c>
      <c r="H50" s="4">
        <f t="shared" si="0"/>
        <v>391950</v>
      </c>
    </row>
    <row r="51" spans="1:8">
      <c r="A51" s="6">
        <v>44</v>
      </c>
      <c r="B51" s="23" t="s">
        <v>71</v>
      </c>
      <c r="C51" s="23"/>
      <c r="D51" s="23"/>
      <c r="E51" s="5" t="s">
        <v>10</v>
      </c>
      <c r="F51" s="4">
        <v>358100</v>
      </c>
      <c r="G51" s="4">
        <v>35810</v>
      </c>
      <c r="H51" s="4">
        <f t="shared" si="0"/>
        <v>322290</v>
      </c>
    </row>
    <row r="52" spans="1:8">
      <c r="A52" s="6">
        <v>45</v>
      </c>
      <c r="B52" s="23" t="s">
        <v>54</v>
      </c>
      <c r="C52" s="23"/>
      <c r="D52" s="23"/>
      <c r="E52" s="5" t="s">
        <v>13</v>
      </c>
      <c r="F52" s="4">
        <v>95750</v>
      </c>
      <c r="G52" s="4">
        <v>9575</v>
      </c>
      <c r="H52" s="4">
        <f t="shared" si="0"/>
        <v>86175</v>
      </c>
    </row>
    <row r="53" spans="1:8">
      <c r="A53" s="6">
        <v>46</v>
      </c>
      <c r="B53" s="23" t="s">
        <v>72</v>
      </c>
      <c r="C53" s="23"/>
      <c r="D53" s="23"/>
      <c r="E53" s="5" t="s">
        <v>73</v>
      </c>
      <c r="F53" s="4">
        <v>451500</v>
      </c>
      <c r="G53" s="4">
        <v>45150</v>
      </c>
      <c r="H53" s="4">
        <f t="shared" si="0"/>
        <v>406350</v>
      </c>
    </row>
    <row r="54" spans="1:8">
      <c r="A54" s="6">
        <v>47</v>
      </c>
      <c r="B54" s="23" t="s">
        <v>83</v>
      </c>
      <c r="C54" s="23"/>
      <c r="D54" s="23"/>
      <c r="E54" s="5" t="s">
        <v>73</v>
      </c>
      <c r="F54" s="4">
        <v>457451</v>
      </c>
      <c r="G54" s="4">
        <v>45745</v>
      </c>
      <c r="H54" s="4">
        <f t="shared" si="0"/>
        <v>411706</v>
      </c>
    </row>
    <row r="55" spans="1:8">
      <c r="A55" s="6">
        <v>48</v>
      </c>
      <c r="B55" s="28" t="s">
        <v>55</v>
      </c>
      <c r="C55" s="29"/>
      <c r="D55" s="30"/>
      <c r="E55" s="5" t="s">
        <v>8</v>
      </c>
      <c r="F55" s="4">
        <v>485250</v>
      </c>
      <c r="G55" s="4">
        <v>48525</v>
      </c>
      <c r="H55" s="4">
        <f t="shared" si="0"/>
        <v>436725</v>
      </c>
    </row>
    <row r="56" spans="1:8">
      <c r="A56" s="6">
        <v>49</v>
      </c>
      <c r="B56" s="28" t="s">
        <v>56</v>
      </c>
      <c r="C56" s="29"/>
      <c r="D56" s="30"/>
      <c r="E56" s="5" t="s">
        <v>42</v>
      </c>
      <c r="F56" s="4">
        <v>306900</v>
      </c>
      <c r="G56" s="4">
        <v>30690</v>
      </c>
      <c r="H56" s="4">
        <f t="shared" si="0"/>
        <v>276210</v>
      </c>
    </row>
    <row r="57" spans="1:8">
      <c r="A57" s="6">
        <v>50</v>
      </c>
      <c r="B57" s="28" t="s">
        <v>84</v>
      </c>
      <c r="C57" s="29"/>
      <c r="D57" s="30"/>
      <c r="E57" s="5" t="s">
        <v>40</v>
      </c>
      <c r="F57" s="4">
        <v>30000</v>
      </c>
      <c r="G57" s="4">
        <v>3000</v>
      </c>
      <c r="H57" s="4">
        <f t="shared" si="0"/>
        <v>27000</v>
      </c>
    </row>
    <row r="58" spans="1:8">
      <c r="A58" s="6">
        <v>51</v>
      </c>
      <c r="B58" s="23" t="s">
        <v>57</v>
      </c>
      <c r="C58" s="23"/>
      <c r="D58" s="23"/>
      <c r="E58" s="5" t="s">
        <v>8</v>
      </c>
      <c r="F58" s="4">
        <v>37500</v>
      </c>
      <c r="G58" s="4">
        <v>3750</v>
      </c>
      <c r="H58" s="4">
        <f t="shared" si="0"/>
        <v>33750</v>
      </c>
    </row>
    <row r="59" spans="1:8">
      <c r="A59" s="6">
        <v>52</v>
      </c>
      <c r="B59" s="23" t="s">
        <v>58</v>
      </c>
      <c r="C59" s="23"/>
      <c r="D59" s="23"/>
      <c r="E59" s="5" t="s">
        <v>59</v>
      </c>
      <c r="F59" s="4">
        <v>590250</v>
      </c>
      <c r="G59" s="4">
        <v>59025</v>
      </c>
      <c r="H59" s="4">
        <f t="shared" si="0"/>
        <v>531225</v>
      </c>
    </row>
    <row r="60" spans="1:8">
      <c r="A60" s="6">
        <v>53</v>
      </c>
      <c r="B60" s="23" t="s">
        <v>60</v>
      </c>
      <c r="C60" s="23"/>
      <c r="D60" s="23"/>
      <c r="E60" s="5" t="s">
        <v>11</v>
      </c>
      <c r="F60" s="4">
        <v>159350</v>
      </c>
      <c r="G60" s="4">
        <v>15935</v>
      </c>
      <c r="H60" s="4">
        <f t="shared" si="0"/>
        <v>143415</v>
      </c>
    </row>
    <row r="61" spans="1:8">
      <c r="A61" s="6">
        <v>54</v>
      </c>
      <c r="B61" s="23" t="s">
        <v>85</v>
      </c>
      <c r="C61" s="23"/>
      <c r="D61" s="23"/>
      <c r="E61" s="5" t="s">
        <v>9</v>
      </c>
      <c r="F61" s="4">
        <v>546000</v>
      </c>
      <c r="G61" s="4">
        <v>54600</v>
      </c>
      <c r="H61" s="4">
        <f t="shared" si="0"/>
        <v>491400</v>
      </c>
    </row>
    <row r="62" spans="1:8">
      <c r="A62" s="6">
        <v>55</v>
      </c>
      <c r="B62" s="23" t="s">
        <v>61</v>
      </c>
      <c r="C62" s="23"/>
      <c r="D62" s="23"/>
      <c r="E62" s="5" t="s">
        <v>13</v>
      </c>
      <c r="F62" s="4">
        <v>93000</v>
      </c>
      <c r="G62" s="4">
        <v>9300</v>
      </c>
      <c r="H62" s="4">
        <f t="shared" si="0"/>
        <v>83700</v>
      </c>
    </row>
    <row r="63" spans="1:8">
      <c r="A63" s="6">
        <v>56</v>
      </c>
      <c r="B63" s="23" t="s">
        <v>62</v>
      </c>
      <c r="C63" s="23"/>
      <c r="D63" s="23"/>
      <c r="E63" s="5" t="s">
        <v>26</v>
      </c>
      <c r="F63" s="4">
        <v>809360</v>
      </c>
      <c r="G63" s="4">
        <v>80936</v>
      </c>
      <c r="H63" s="4">
        <f t="shared" si="0"/>
        <v>728424</v>
      </c>
    </row>
    <row r="64" spans="1:8">
      <c r="A64" s="6">
        <v>57</v>
      </c>
      <c r="B64" s="23" t="s">
        <v>63</v>
      </c>
      <c r="C64" s="23"/>
      <c r="D64" s="23"/>
      <c r="E64" s="5" t="s">
        <v>9</v>
      </c>
      <c r="F64" s="4">
        <v>1408166</v>
      </c>
      <c r="G64" s="4">
        <v>140817</v>
      </c>
      <c r="H64" s="4">
        <f t="shared" si="0"/>
        <v>1267349</v>
      </c>
    </row>
    <row r="65" spans="1:8">
      <c r="A65" s="6">
        <v>58</v>
      </c>
      <c r="B65" s="23" t="s">
        <v>64</v>
      </c>
      <c r="C65" s="23"/>
      <c r="D65" s="23"/>
      <c r="E65" s="5" t="s">
        <v>15</v>
      </c>
      <c r="F65" s="4">
        <v>357000</v>
      </c>
      <c r="G65" s="4">
        <v>35700</v>
      </c>
      <c r="H65" s="4">
        <f t="shared" si="0"/>
        <v>321300</v>
      </c>
    </row>
    <row r="66" spans="1:8">
      <c r="A66" s="6">
        <v>59</v>
      </c>
      <c r="B66" s="23" t="s">
        <v>74</v>
      </c>
      <c r="C66" s="23"/>
      <c r="D66" s="23"/>
      <c r="E66" s="5" t="s">
        <v>8</v>
      </c>
      <c r="F66" s="4">
        <v>102000</v>
      </c>
      <c r="G66" s="4">
        <v>10200</v>
      </c>
      <c r="H66" s="4">
        <f t="shared" si="0"/>
        <v>91800</v>
      </c>
    </row>
  </sheetData>
  <mergeCells count="68">
    <mergeCell ref="B61:D61"/>
    <mergeCell ref="B66:D66"/>
    <mergeCell ref="B50:D50"/>
    <mergeCell ref="B52:D52"/>
    <mergeCell ref="B55:D55"/>
    <mergeCell ref="B56:D56"/>
    <mergeCell ref="B58:D58"/>
    <mergeCell ref="B59:D59"/>
    <mergeCell ref="B60:D60"/>
    <mergeCell ref="B62:D62"/>
    <mergeCell ref="B63:D63"/>
    <mergeCell ref="B64:D64"/>
    <mergeCell ref="B65:D65"/>
    <mergeCell ref="B51:D51"/>
    <mergeCell ref="B53:D53"/>
    <mergeCell ref="B54:D54"/>
    <mergeCell ref="B57:D57"/>
    <mergeCell ref="B49:D4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39:D39"/>
    <mergeCell ref="B26:D26"/>
    <mergeCell ref="B28:D28"/>
    <mergeCell ref="B29:D29"/>
    <mergeCell ref="B31:D31"/>
    <mergeCell ref="B32:D32"/>
    <mergeCell ref="B33:D33"/>
    <mergeCell ref="B34:D34"/>
    <mergeCell ref="B35:D35"/>
    <mergeCell ref="B36:D36"/>
    <mergeCell ref="B37:D37"/>
    <mergeCell ref="B38:D38"/>
    <mergeCell ref="B27:D27"/>
    <mergeCell ref="B30:D30"/>
    <mergeCell ref="B8:D8"/>
    <mergeCell ref="B9:D9"/>
    <mergeCell ref="B10:D10"/>
    <mergeCell ref="B19:D19"/>
    <mergeCell ref="B20:D20"/>
    <mergeCell ref="B14:D14"/>
    <mergeCell ref="B15:D15"/>
    <mergeCell ref="B16:D16"/>
    <mergeCell ref="B17:D17"/>
    <mergeCell ref="B18:D18"/>
    <mergeCell ref="B11:D11"/>
    <mergeCell ref="A2:H2"/>
    <mergeCell ref="A3:H3"/>
    <mergeCell ref="A4:H4"/>
    <mergeCell ref="A6:A7"/>
    <mergeCell ref="B6:D7"/>
    <mergeCell ref="E6:E7"/>
    <mergeCell ref="F6:F7"/>
    <mergeCell ref="G6:G7"/>
    <mergeCell ref="H6:H7"/>
    <mergeCell ref="B25:D25"/>
    <mergeCell ref="B22:D22"/>
    <mergeCell ref="B13:D13"/>
    <mergeCell ref="B12:D12"/>
    <mergeCell ref="B21:D21"/>
    <mergeCell ref="B23:D23"/>
    <mergeCell ref="B24:D24"/>
  </mergeCells>
  <pageMargins left="0.7" right="0.44791666666666669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62"/>
  <sheetViews>
    <sheetView view="pageLayout" topLeftCell="A51" zoomScale="110" zoomScaleNormal="110" zoomScalePageLayoutView="110" workbookViewId="0">
      <selection activeCell="B62" sqref="B62:E62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 t="s">
        <v>138</v>
      </c>
      <c r="B2" s="24"/>
      <c r="C2" s="24"/>
      <c r="D2" s="24"/>
      <c r="E2" s="24"/>
      <c r="F2" s="24"/>
      <c r="G2" s="24"/>
      <c r="H2" s="24"/>
    </row>
    <row r="3" spans="1:8">
      <c r="A3" s="24" t="s">
        <v>1</v>
      </c>
      <c r="B3" s="24"/>
      <c r="C3" s="24"/>
      <c r="D3" s="24"/>
      <c r="E3" s="24"/>
      <c r="F3" s="24"/>
      <c r="G3" s="24"/>
      <c r="H3" s="24"/>
    </row>
    <row r="5" spans="1:8" ht="15" customHeight="1">
      <c r="A5" s="25" t="s">
        <v>2</v>
      </c>
      <c r="B5" s="25" t="s">
        <v>3</v>
      </c>
      <c r="C5" s="25"/>
      <c r="D5" s="25"/>
      <c r="E5" s="25" t="s">
        <v>4</v>
      </c>
      <c r="F5" s="26" t="s">
        <v>5</v>
      </c>
      <c r="G5" s="27" t="s">
        <v>6</v>
      </c>
      <c r="H5" s="26" t="s">
        <v>7</v>
      </c>
    </row>
    <row r="6" spans="1:8">
      <c r="A6" s="25"/>
      <c r="B6" s="25"/>
      <c r="C6" s="25"/>
      <c r="D6" s="25"/>
      <c r="E6" s="25"/>
      <c r="F6" s="26"/>
      <c r="G6" s="27"/>
      <c r="H6" s="26"/>
    </row>
    <row r="7" spans="1:8">
      <c r="A7" s="18">
        <v>1</v>
      </c>
      <c r="B7" s="23" t="s">
        <v>122</v>
      </c>
      <c r="C7" s="23"/>
      <c r="D7" s="23"/>
      <c r="E7" s="18" t="s">
        <v>48</v>
      </c>
      <c r="F7" s="4">
        <v>63000</v>
      </c>
      <c r="G7" s="4">
        <v>6300</v>
      </c>
      <c r="H7" s="4">
        <f>F7-G7</f>
        <v>56700</v>
      </c>
    </row>
    <row r="8" spans="1:8">
      <c r="A8" s="18">
        <v>2</v>
      </c>
      <c r="B8" s="23" t="s">
        <v>123</v>
      </c>
      <c r="C8" s="23"/>
      <c r="D8" s="23"/>
      <c r="E8" s="18" t="s">
        <v>40</v>
      </c>
      <c r="F8" s="4">
        <v>1029000</v>
      </c>
      <c r="G8" s="4">
        <v>102900</v>
      </c>
      <c r="H8" s="4">
        <f>F8-G8</f>
        <v>926100</v>
      </c>
    </row>
    <row r="9" spans="1:8">
      <c r="A9" s="18">
        <v>3</v>
      </c>
      <c r="B9" s="23" t="s">
        <v>77</v>
      </c>
      <c r="C9" s="23"/>
      <c r="D9" s="23"/>
      <c r="E9" s="18" t="s">
        <v>8</v>
      </c>
      <c r="F9" s="4">
        <v>75600</v>
      </c>
      <c r="G9" s="4">
        <v>7560</v>
      </c>
      <c r="H9" s="4">
        <f t="shared" ref="H9:H62" si="0">F9-G9</f>
        <v>68040</v>
      </c>
    </row>
    <row r="10" spans="1:8">
      <c r="A10" s="19">
        <v>4</v>
      </c>
      <c r="B10" s="23" t="s">
        <v>78</v>
      </c>
      <c r="C10" s="23"/>
      <c r="D10" s="23"/>
      <c r="E10" s="18" t="s">
        <v>11</v>
      </c>
      <c r="F10" s="4">
        <v>36900</v>
      </c>
      <c r="G10" s="4">
        <v>3690</v>
      </c>
      <c r="H10" s="4">
        <f t="shared" si="0"/>
        <v>33210</v>
      </c>
    </row>
    <row r="11" spans="1:8">
      <c r="A11" s="19">
        <v>5</v>
      </c>
      <c r="B11" s="23" t="s">
        <v>12</v>
      </c>
      <c r="C11" s="23"/>
      <c r="D11" s="23"/>
      <c r="E11" s="18" t="s">
        <v>13</v>
      </c>
      <c r="F11" s="4">
        <v>70000</v>
      </c>
      <c r="G11" s="4">
        <v>7000</v>
      </c>
      <c r="H11" s="4">
        <f t="shared" si="0"/>
        <v>63000</v>
      </c>
    </row>
    <row r="12" spans="1:8">
      <c r="A12" s="19">
        <v>6</v>
      </c>
      <c r="B12" s="23" t="s">
        <v>14</v>
      </c>
      <c r="C12" s="23"/>
      <c r="D12" s="23"/>
      <c r="E12" s="18" t="s">
        <v>15</v>
      </c>
      <c r="F12" s="4">
        <v>383180</v>
      </c>
      <c r="G12" s="4">
        <v>38318</v>
      </c>
      <c r="H12" s="4">
        <f t="shared" si="0"/>
        <v>344862</v>
      </c>
    </row>
    <row r="13" spans="1:8">
      <c r="A13" s="19">
        <v>7</v>
      </c>
      <c r="B13" s="23" t="s">
        <v>79</v>
      </c>
      <c r="C13" s="23"/>
      <c r="D13" s="23"/>
      <c r="E13" s="18" t="s">
        <v>11</v>
      </c>
      <c r="F13" s="4">
        <v>36900</v>
      </c>
      <c r="G13" s="4">
        <v>3690</v>
      </c>
      <c r="H13" s="4">
        <f t="shared" si="0"/>
        <v>33210</v>
      </c>
    </row>
    <row r="14" spans="1:8">
      <c r="A14" s="19">
        <v>8</v>
      </c>
      <c r="B14" s="23" t="s">
        <v>80</v>
      </c>
      <c r="C14" s="23"/>
      <c r="D14" s="23"/>
      <c r="E14" s="19" t="s">
        <v>11</v>
      </c>
      <c r="F14" s="4">
        <v>36900</v>
      </c>
      <c r="G14" s="4">
        <v>3690</v>
      </c>
      <c r="H14" s="4">
        <f t="shared" si="0"/>
        <v>33210</v>
      </c>
    </row>
    <row r="15" spans="1:8">
      <c r="A15" s="19">
        <v>9</v>
      </c>
      <c r="B15" s="23" t="s">
        <v>16</v>
      </c>
      <c r="C15" s="23"/>
      <c r="D15" s="23"/>
      <c r="E15" s="18" t="s">
        <v>13</v>
      </c>
      <c r="F15" s="4">
        <v>150000</v>
      </c>
      <c r="G15" s="4">
        <v>15000</v>
      </c>
      <c r="H15" s="4">
        <f t="shared" si="0"/>
        <v>135000</v>
      </c>
    </row>
    <row r="16" spans="1:8">
      <c r="A16" s="19">
        <v>10</v>
      </c>
      <c r="B16" s="23" t="s">
        <v>17</v>
      </c>
      <c r="C16" s="23"/>
      <c r="D16" s="23"/>
      <c r="E16" s="18" t="s">
        <v>15</v>
      </c>
      <c r="F16" s="4">
        <v>304640</v>
      </c>
      <c r="G16" s="4">
        <v>30464</v>
      </c>
      <c r="H16" s="4">
        <f t="shared" si="0"/>
        <v>274176</v>
      </c>
    </row>
    <row r="17" spans="1:8">
      <c r="A17" s="19">
        <v>11</v>
      </c>
      <c r="B17" s="23" t="s">
        <v>18</v>
      </c>
      <c r="C17" s="23"/>
      <c r="D17" s="23"/>
      <c r="E17" s="18" t="s">
        <v>8</v>
      </c>
      <c r="F17" s="4">
        <v>100800</v>
      </c>
      <c r="G17" s="4">
        <v>10080</v>
      </c>
      <c r="H17" s="4">
        <f t="shared" si="0"/>
        <v>90720</v>
      </c>
    </row>
    <row r="18" spans="1:8">
      <c r="A18" s="19">
        <v>12</v>
      </c>
      <c r="B18" s="28" t="s">
        <v>126</v>
      </c>
      <c r="C18" s="29"/>
      <c r="D18" s="30"/>
      <c r="E18" s="18" t="s">
        <v>11</v>
      </c>
      <c r="F18" s="4">
        <v>159900</v>
      </c>
      <c r="G18" s="4">
        <v>15990</v>
      </c>
      <c r="H18" s="4">
        <f t="shared" si="0"/>
        <v>143910</v>
      </c>
    </row>
    <row r="19" spans="1:8">
      <c r="A19" s="19">
        <v>13</v>
      </c>
      <c r="B19" s="23" t="s">
        <v>22</v>
      </c>
      <c r="C19" s="23"/>
      <c r="D19" s="23"/>
      <c r="E19" s="18" t="s">
        <v>23</v>
      </c>
      <c r="F19" s="4">
        <v>99960</v>
      </c>
      <c r="G19" s="4">
        <v>9996</v>
      </c>
      <c r="H19" s="4">
        <f t="shared" si="0"/>
        <v>89964</v>
      </c>
    </row>
    <row r="20" spans="1:8">
      <c r="A20" s="19">
        <v>14</v>
      </c>
      <c r="B20" s="23" t="s">
        <v>101</v>
      </c>
      <c r="C20" s="23"/>
      <c r="D20" s="23"/>
      <c r="E20" s="18" t="s">
        <v>8</v>
      </c>
      <c r="F20" s="4">
        <v>75600</v>
      </c>
      <c r="G20" s="4">
        <v>7560</v>
      </c>
      <c r="H20" s="4">
        <f>F20-G20</f>
        <v>68040</v>
      </c>
    </row>
    <row r="21" spans="1:8">
      <c r="A21" s="19">
        <v>15</v>
      </c>
      <c r="B21" s="23" t="s">
        <v>24</v>
      </c>
      <c r="C21" s="23"/>
      <c r="D21" s="23"/>
      <c r="E21" s="18" t="s">
        <v>8</v>
      </c>
      <c r="F21" s="4">
        <v>420000</v>
      </c>
      <c r="G21" s="4">
        <v>42000</v>
      </c>
      <c r="H21" s="4">
        <f t="shared" si="0"/>
        <v>378000</v>
      </c>
    </row>
    <row r="22" spans="1:8">
      <c r="A22" s="19">
        <v>16</v>
      </c>
      <c r="B22" s="23" t="s">
        <v>25</v>
      </c>
      <c r="C22" s="23"/>
      <c r="D22" s="23"/>
      <c r="E22" s="18" t="s">
        <v>26</v>
      </c>
      <c r="F22" s="4">
        <v>880250</v>
      </c>
      <c r="G22" s="4">
        <v>88025</v>
      </c>
      <c r="H22" s="4">
        <f t="shared" si="0"/>
        <v>792225</v>
      </c>
    </row>
    <row r="23" spans="1:8">
      <c r="A23" s="19">
        <v>17</v>
      </c>
      <c r="B23" s="23" t="s">
        <v>136</v>
      </c>
      <c r="C23" s="23"/>
      <c r="D23" s="23"/>
      <c r="E23" s="5" t="s">
        <v>13</v>
      </c>
      <c r="F23" s="4">
        <v>100000</v>
      </c>
      <c r="G23" s="4">
        <v>10000</v>
      </c>
      <c r="H23" s="4">
        <f t="shared" si="0"/>
        <v>90000</v>
      </c>
    </row>
    <row r="24" spans="1:8">
      <c r="A24" s="19">
        <v>18</v>
      </c>
      <c r="B24" s="23" t="s">
        <v>27</v>
      </c>
      <c r="C24" s="23"/>
      <c r="D24" s="23"/>
      <c r="E24" s="5" t="s">
        <v>9</v>
      </c>
      <c r="F24" s="4">
        <v>2731215</v>
      </c>
      <c r="G24" s="4">
        <v>273122</v>
      </c>
      <c r="H24" s="4">
        <f t="shared" si="0"/>
        <v>2458093</v>
      </c>
    </row>
    <row r="25" spans="1:8">
      <c r="A25" s="19">
        <v>19</v>
      </c>
      <c r="B25" s="23" t="s">
        <v>28</v>
      </c>
      <c r="C25" s="23"/>
      <c r="D25" s="23"/>
      <c r="E25" s="5" t="s">
        <v>26</v>
      </c>
      <c r="F25" s="4">
        <v>199266</v>
      </c>
      <c r="G25" s="4">
        <v>19927</v>
      </c>
      <c r="H25" s="4">
        <f t="shared" si="0"/>
        <v>179339</v>
      </c>
    </row>
    <row r="26" spans="1:8">
      <c r="A26" s="19">
        <v>20</v>
      </c>
      <c r="B26" s="23" t="s">
        <v>111</v>
      </c>
      <c r="C26" s="23"/>
      <c r="D26" s="23"/>
      <c r="E26" s="5" t="s">
        <v>9</v>
      </c>
      <c r="F26" s="4">
        <v>589430</v>
      </c>
      <c r="G26" s="4">
        <v>58943</v>
      </c>
      <c r="H26" s="4">
        <f t="shared" si="0"/>
        <v>530487</v>
      </c>
    </row>
    <row r="27" spans="1:8">
      <c r="A27" s="19">
        <v>21</v>
      </c>
      <c r="B27" s="23" t="s">
        <v>29</v>
      </c>
      <c r="C27" s="23"/>
      <c r="D27" s="23"/>
      <c r="E27" s="5" t="s">
        <v>30</v>
      </c>
      <c r="F27" s="4">
        <v>425000</v>
      </c>
      <c r="G27" s="4">
        <v>42500</v>
      </c>
      <c r="H27" s="4">
        <f t="shared" si="0"/>
        <v>382500</v>
      </c>
    </row>
    <row r="28" spans="1:8">
      <c r="A28" s="19">
        <v>22</v>
      </c>
      <c r="B28" s="23" t="s">
        <v>31</v>
      </c>
      <c r="C28" s="23"/>
      <c r="D28" s="23"/>
      <c r="E28" s="5" t="s">
        <v>9</v>
      </c>
      <c r="F28" s="4">
        <v>2402185</v>
      </c>
      <c r="G28" s="4">
        <v>240219</v>
      </c>
      <c r="H28" s="4">
        <f t="shared" si="0"/>
        <v>2161966</v>
      </c>
    </row>
    <row r="29" spans="1:8">
      <c r="A29" s="19">
        <v>23</v>
      </c>
      <c r="B29" s="23" t="s">
        <v>115</v>
      </c>
      <c r="C29" s="23"/>
      <c r="D29" s="23"/>
      <c r="E29" s="5" t="s">
        <v>26</v>
      </c>
      <c r="F29" s="4">
        <v>749233</v>
      </c>
      <c r="G29" s="4">
        <v>74923</v>
      </c>
      <c r="H29" s="4">
        <f t="shared" si="0"/>
        <v>674310</v>
      </c>
    </row>
    <row r="30" spans="1:8">
      <c r="A30" s="19">
        <v>24</v>
      </c>
      <c r="B30" s="23" t="s">
        <v>91</v>
      </c>
      <c r="C30" s="23"/>
      <c r="D30" s="23"/>
      <c r="E30" s="5" t="s">
        <v>23</v>
      </c>
      <c r="F30" s="4">
        <v>351120</v>
      </c>
      <c r="G30" s="4">
        <v>35112</v>
      </c>
      <c r="H30" s="4">
        <f t="shared" si="0"/>
        <v>316008</v>
      </c>
    </row>
    <row r="31" spans="1:8">
      <c r="A31" s="19">
        <v>25</v>
      </c>
      <c r="B31" s="23" t="s">
        <v>34</v>
      </c>
      <c r="C31" s="23"/>
      <c r="D31" s="23"/>
      <c r="E31" s="5" t="s">
        <v>8</v>
      </c>
      <c r="F31" s="4">
        <v>252000</v>
      </c>
      <c r="G31" s="4">
        <v>25200</v>
      </c>
      <c r="H31" s="4">
        <f t="shared" si="0"/>
        <v>226800</v>
      </c>
    </row>
    <row r="32" spans="1:8">
      <c r="A32" s="19">
        <v>26</v>
      </c>
      <c r="B32" s="23" t="s">
        <v>35</v>
      </c>
      <c r="C32" s="23"/>
      <c r="D32" s="23"/>
      <c r="E32" s="5" t="s">
        <v>13</v>
      </c>
      <c r="F32" s="4">
        <v>30000</v>
      </c>
      <c r="G32" s="4">
        <v>3000</v>
      </c>
      <c r="H32" s="4">
        <f t="shared" si="0"/>
        <v>27000</v>
      </c>
    </row>
    <row r="33" spans="1:8">
      <c r="A33" s="19">
        <v>27</v>
      </c>
      <c r="B33" s="23" t="s">
        <v>36</v>
      </c>
      <c r="C33" s="23"/>
      <c r="D33" s="23"/>
      <c r="E33" s="5" t="s">
        <v>13</v>
      </c>
      <c r="F33" s="4">
        <v>70000</v>
      </c>
      <c r="G33" s="4">
        <v>7000</v>
      </c>
      <c r="H33" s="4">
        <f t="shared" si="0"/>
        <v>63000</v>
      </c>
    </row>
    <row r="34" spans="1:8">
      <c r="A34" s="19">
        <v>28</v>
      </c>
      <c r="B34" s="23" t="s">
        <v>92</v>
      </c>
      <c r="C34" s="23"/>
      <c r="D34" s="23"/>
      <c r="E34" s="5" t="s">
        <v>37</v>
      </c>
      <c r="F34" s="4">
        <v>63000</v>
      </c>
      <c r="G34" s="4">
        <v>6300</v>
      </c>
      <c r="H34" s="4">
        <f t="shared" si="0"/>
        <v>56700</v>
      </c>
    </row>
    <row r="35" spans="1:8">
      <c r="A35" s="19">
        <v>29</v>
      </c>
      <c r="B35" s="23" t="s">
        <v>69</v>
      </c>
      <c r="C35" s="23"/>
      <c r="D35" s="23"/>
      <c r="E35" s="5" t="s">
        <v>37</v>
      </c>
      <c r="F35" s="4">
        <v>84000</v>
      </c>
      <c r="G35" s="4">
        <v>8400</v>
      </c>
      <c r="H35" s="4">
        <f t="shared" si="0"/>
        <v>75600</v>
      </c>
    </row>
    <row r="36" spans="1:8">
      <c r="A36" s="19">
        <v>30</v>
      </c>
      <c r="B36" s="23" t="s">
        <v>39</v>
      </c>
      <c r="C36" s="23"/>
      <c r="D36" s="23"/>
      <c r="E36" s="5" t="s">
        <v>11</v>
      </c>
      <c r="F36" s="4">
        <v>262400</v>
      </c>
      <c r="G36" s="4">
        <v>26240</v>
      </c>
      <c r="H36" s="4">
        <f t="shared" si="0"/>
        <v>236160</v>
      </c>
    </row>
    <row r="37" spans="1:8">
      <c r="A37" s="19">
        <v>31</v>
      </c>
      <c r="B37" s="23" t="s">
        <v>139</v>
      </c>
      <c r="C37" s="23"/>
      <c r="D37" s="23"/>
      <c r="E37" s="5" t="s">
        <v>11</v>
      </c>
      <c r="F37" s="4">
        <v>50000</v>
      </c>
      <c r="G37" s="4">
        <v>5000</v>
      </c>
      <c r="H37" s="4">
        <f t="shared" si="0"/>
        <v>45000</v>
      </c>
    </row>
    <row r="38" spans="1:8">
      <c r="A38" s="19">
        <v>32</v>
      </c>
      <c r="B38" s="23" t="s">
        <v>41</v>
      </c>
      <c r="C38" s="23"/>
      <c r="D38" s="23"/>
      <c r="E38" s="5" t="s">
        <v>42</v>
      </c>
      <c r="F38" s="4">
        <v>62300</v>
      </c>
      <c r="G38" s="4">
        <v>6230</v>
      </c>
      <c r="H38" s="4">
        <f t="shared" si="0"/>
        <v>56070</v>
      </c>
    </row>
    <row r="39" spans="1:8">
      <c r="A39" s="19">
        <v>33</v>
      </c>
      <c r="B39" s="23" t="s">
        <v>43</v>
      </c>
      <c r="C39" s="23"/>
      <c r="D39" s="23"/>
      <c r="E39" s="5" t="s">
        <v>9</v>
      </c>
      <c r="F39" s="4">
        <v>1859960</v>
      </c>
      <c r="G39" s="4">
        <v>185996</v>
      </c>
      <c r="H39" s="4">
        <f t="shared" si="0"/>
        <v>1673964</v>
      </c>
    </row>
    <row r="40" spans="1:8">
      <c r="A40" s="19">
        <v>34</v>
      </c>
      <c r="B40" s="23" t="s">
        <v>44</v>
      </c>
      <c r="C40" s="23"/>
      <c r="D40" s="23"/>
      <c r="E40" s="5" t="s">
        <v>33</v>
      </c>
      <c r="F40" s="4">
        <v>102500</v>
      </c>
      <c r="G40" s="4">
        <v>10250</v>
      </c>
      <c r="H40" s="4">
        <f t="shared" si="0"/>
        <v>92250</v>
      </c>
    </row>
    <row r="41" spans="1:8">
      <c r="A41" s="19">
        <v>35</v>
      </c>
      <c r="B41" s="23" t="s">
        <v>46</v>
      </c>
      <c r="C41" s="23"/>
      <c r="D41" s="23"/>
      <c r="E41" s="5" t="s">
        <v>11</v>
      </c>
      <c r="F41" s="4">
        <v>36900</v>
      </c>
      <c r="G41" s="4">
        <v>3690</v>
      </c>
      <c r="H41" s="4">
        <f t="shared" si="0"/>
        <v>33210</v>
      </c>
    </row>
    <row r="42" spans="1:8">
      <c r="A42" s="19">
        <v>36</v>
      </c>
      <c r="B42" s="23" t="s">
        <v>47</v>
      </c>
      <c r="C42" s="23"/>
      <c r="D42" s="23"/>
      <c r="E42" s="5" t="s">
        <v>48</v>
      </c>
      <c r="F42" s="4">
        <v>42000</v>
      </c>
      <c r="G42" s="4">
        <v>4200</v>
      </c>
      <c r="H42" s="4">
        <f t="shared" si="0"/>
        <v>37800</v>
      </c>
    </row>
    <row r="43" spans="1:8">
      <c r="A43" s="19">
        <v>37</v>
      </c>
      <c r="B43" s="23" t="s">
        <v>94</v>
      </c>
      <c r="C43" s="23"/>
      <c r="D43" s="23"/>
      <c r="E43" s="5" t="s">
        <v>68</v>
      </c>
      <c r="F43" s="4">
        <v>161000</v>
      </c>
      <c r="G43" s="4">
        <v>16100</v>
      </c>
      <c r="H43" s="4">
        <f t="shared" si="0"/>
        <v>144900</v>
      </c>
    </row>
    <row r="44" spans="1:8">
      <c r="A44" s="19">
        <v>38</v>
      </c>
      <c r="B44" s="23" t="s">
        <v>109</v>
      </c>
      <c r="C44" s="23"/>
      <c r="D44" s="23"/>
      <c r="E44" s="5" t="s">
        <v>11</v>
      </c>
      <c r="F44" s="4">
        <v>364800</v>
      </c>
      <c r="G44" s="4">
        <v>36480</v>
      </c>
      <c r="H44" s="4">
        <f t="shared" si="0"/>
        <v>328320</v>
      </c>
    </row>
    <row r="45" spans="1:8">
      <c r="A45" s="19">
        <v>39</v>
      </c>
      <c r="B45" s="23" t="s">
        <v>49</v>
      </c>
      <c r="C45" s="23"/>
      <c r="D45" s="23"/>
      <c r="E45" s="5" t="s">
        <v>90</v>
      </c>
      <c r="F45" s="4">
        <v>12300</v>
      </c>
      <c r="G45" s="4">
        <v>1230</v>
      </c>
      <c r="H45" s="4">
        <f t="shared" si="0"/>
        <v>11070</v>
      </c>
    </row>
    <row r="46" spans="1:8">
      <c r="A46" s="19">
        <v>40</v>
      </c>
      <c r="B46" s="23" t="s">
        <v>50</v>
      </c>
      <c r="C46" s="23"/>
      <c r="D46" s="23"/>
      <c r="E46" s="5" t="s">
        <v>51</v>
      </c>
      <c r="F46" s="4">
        <v>49200</v>
      </c>
      <c r="G46" s="4">
        <v>4920</v>
      </c>
      <c r="H46" s="4">
        <f t="shared" si="0"/>
        <v>44280</v>
      </c>
    </row>
    <row r="47" spans="1:8">
      <c r="A47" s="19">
        <v>41</v>
      </c>
      <c r="B47" s="23" t="s">
        <v>52</v>
      </c>
      <c r="C47" s="23"/>
      <c r="D47" s="23"/>
      <c r="E47" s="5" t="s">
        <v>8</v>
      </c>
      <c r="F47" s="4">
        <v>374000</v>
      </c>
      <c r="G47" s="4">
        <v>37400</v>
      </c>
      <c r="H47" s="4">
        <f t="shared" si="0"/>
        <v>336600</v>
      </c>
    </row>
    <row r="48" spans="1:8">
      <c r="A48" s="19">
        <v>42</v>
      </c>
      <c r="B48" s="23" t="s">
        <v>53</v>
      </c>
      <c r="C48" s="23"/>
      <c r="D48" s="23"/>
      <c r="E48" s="5" t="s">
        <v>11</v>
      </c>
      <c r="F48" s="4">
        <v>596260</v>
      </c>
      <c r="G48" s="4">
        <v>59626</v>
      </c>
      <c r="H48" s="4">
        <f t="shared" si="0"/>
        <v>536634</v>
      </c>
    </row>
    <row r="49" spans="1:8">
      <c r="A49" s="19">
        <v>43</v>
      </c>
      <c r="B49" s="23" t="s">
        <v>71</v>
      </c>
      <c r="C49" s="23"/>
      <c r="D49" s="23"/>
      <c r="E49" s="5" t="s">
        <v>10</v>
      </c>
      <c r="F49" s="4">
        <v>801410</v>
      </c>
      <c r="G49" s="4">
        <v>80141</v>
      </c>
      <c r="H49" s="4">
        <f t="shared" si="0"/>
        <v>721269</v>
      </c>
    </row>
    <row r="50" spans="1:8">
      <c r="A50" s="19">
        <v>44</v>
      </c>
      <c r="B50" s="23" t="s">
        <v>130</v>
      </c>
      <c r="C50" s="23"/>
      <c r="D50" s="23"/>
      <c r="E50" s="5" t="s">
        <v>26</v>
      </c>
      <c r="F50" s="4">
        <v>464916</v>
      </c>
      <c r="G50" s="4">
        <v>46492</v>
      </c>
      <c r="H50" s="4">
        <f t="shared" si="0"/>
        <v>418424</v>
      </c>
    </row>
    <row r="51" spans="1:8">
      <c r="A51" s="19">
        <v>45</v>
      </c>
      <c r="B51" s="23" t="s">
        <v>54</v>
      </c>
      <c r="C51" s="23"/>
      <c r="D51" s="23"/>
      <c r="E51" s="5" t="s">
        <v>13</v>
      </c>
      <c r="F51" s="4">
        <v>100000</v>
      </c>
      <c r="G51" s="4">
        <v>10000</v>
      </c>
      <c r="H51" s="4">
        <f t="shared" si="0"/>
        <v>90000</v>
      </c>
    </row>
    <row r="52" spans="1:8">
      <c r="A52" s="19">
        <v>46</v>
      </c>
      <c r="B52" s="23" t="s">
        <v>119</v>
      </c>
      <c r="C52" s="23"/>
      <c r="D52" s="23"/>
      <c r="E52" s="5" t="s">
        <v>33</v>
      </c>
      <c r="F52" s="4">
        <v>436400</v>
      </c>
      <c r="G52" s="4">
        <v>43640</v>
      </c>
      <c r="H52" s="4">
        <f t="shared" si="0"/>
        <v>392760</v>
      </c>
    </row>
    <row r="53" spans="1:8">
      <c r="A53" s="19">
        <v>47</v>
      </c>
      <c r="B53" s="23" t="s">
        <v>102</v>
      </c>
      <c r="C53" s="23"/>
      <c r="D53" s="23"/>
      <c r="E53" s="5" t="s">
        <v>8</v>
      </c>
      <c r="F53" s="4">
        <v>391000</v>
      </c>
      <c r="G53" s="4">
        <v>39100</v>
      </c>
      <c r="H53" s="4">
        <f t="shared" si="0"/>
        <v>351900</v>
      </c>
    </row>
    <row r="54" spans="1:8">
      <c r="A54" s="19">
        <v>48</v>
      </c>
      <c r="B54" s="28" t="s">
        <v>55</v>
      </c>
      <c r="C54" s="29"/>
      <c r="D54" s="30"/>
      <c r="E54" s="5" t="s">
        <v>8</v>
      </c>
      <c r="F54" s="4">
        <v>357000</v>
      </c>
      <c r="G54" s="4">
        <v>35700</v>
      </c>
      <c r="H54" s="4">
        <f t="shared" si="0"/>
        <v>321300</v>
      </c>
    </row>
    <row r="55" spans="1:8">
      <c r="A55" s="19">
        <v>49</v>
      </c>
      <c r="B55" s="28" t="s">
        <v>133</v>
      </c>
      <c r="C55" s="29"/>
      <c r="D55" s="30"/>
      <c r="E55" s="5" t="s">
        <v>134</v>
      </c>
      <c r="F55" s="4">
        <v>1147260</v>
      </c>
      <c r="G55" s="4">
        <v>114726</v>
      </c>
      <c r="H55" s="4">
        <f t="shared" si="0"/>
        <v>1032534</v>
      </c>
    </row>
    <row r="56" spans="1:8">
      <c r="A56" s="19">
        <v>50</v>
      </c>
      <c r="B56" s="28" t="s">
        <v>84</v>
      </c>
      <c r="C56" s="29"/>
      <c r="D56" s="30"/>
      <c r="E56" s="5" t="s">
        <v>40</v>
      </c>
      <c r="F56" s="4">
        <v>31500</v>
      </c>
      <c r="G56" s="4">
        <v>3150</v>
      </c>
      <c r="H56" s="4">
        <f t="shared" si="0"/>
        <v>28350</v>
      </c>
    </row>
    <row r="57" spans="1:8">
      <c r="A57" s="19">
        <v>51</v>
      </c>
      <c r="B57" s="23" t="s">
        <v>57</v>
      </c>
      <c r="C57" s="23"/>
      <c r="D57" s="23"/>
      <c r="E57" s="5" t="s">
        <v>8</v>
      </c>
      <c r="F57" s="4">
        <v>75600</v>
      </c>
      <c r="G57" s="4">
        <v>7560</v>
      </c>
      <c r="H57" s="4">
        <f t="shared" si="0"/>
        <v>68040</v>
      </c>
    </row>
    <row r="58" spans="1:8">
      <c r="A58" s="19">
        <v>52</v>
      </c>
      <c r="B58" s="23" t="s">
        <v>137</v>
      </c>
      <c r="C58" s="23"/>
      <c r="D58" s="23"/>
      <c r="E58" s="5" t="s">
        <v>11</v>
      </c>
      <c r="F58" s="4">
        <v>430500</v>
      </c>
      <c r="G58" s="4">
        <v>43050</v>
      </c>
      <c r="H58" s="4">
        <f t="shared" si="0"/>
        <v>387450</v>
      </c>
    </row>
    <row r="59" spans="1:8">
      <c r="A59" s="19">
        <v>53</v>
      </c>
      <c r="B59" s="23" t="s">
        <v>60</v>
      </c>
      <c r="C59" s="23"/>
      <c r="D59" s="23"/>
      <c r="E59" s="5" t="s">
        <v>135</v>
      </c>
      <c r="F59" s="4">
        <v>297600</v>
      </c>
      <c r="G59" s="4">
        <v>29760</v>
      </c>
      <c r="H59" s="4">
        <f t="shared" si="0"/>
        <v>267840</v>
      </c>
    </row>
    <row r="60" spans="1:8">
      <c r="A60" s="19">
        <v>54</v>
      </c>
      <c r="B60" s="23" t="s">
        <v>61</v>
      </c>
      <c r="C60" s="23"/>
      <c r="D60" s="23"/>
      <c r="E60" s="5" t="s">
        <v>13</v>
      </c>
      <c r="F60" s="4">
        <v>100000</v>
      </c>
      <c r="G60" s="4">
        <v>10000</v>
      </c>
      <c r="H60" s="4">
        <f t="shared" si="0"/>
        <v>90000</v>
      </c>
    </row>
    <row r="61" spans="1:8">
      <c r="A61" s="19">
        <v>55</v>
      </c>
      <c r="B61" s="23" t="s">
        <v>74</v>
      </c>
      <c r="C61" s="23"/>
      <c r="D61" s="23"/>
      <c r="E61" s="5" t="s">
        <v>8</v>
      </c>
      <c r="F61" s="4">
        <v>75600</v>
      </c>
      <c r="G61" s="4">
        <v>7560</v>
      </c>
      <c r="H61" s="4">
        <f t="shared" si="0"/>
        <v>68040</v>
      </c>
    </row>
    <row r="62" spans="1:8">
      <c r="A62" s="19">
        <v>56</v>
      </c>
      <c r="B62" s="23" t="s">
        <v>120</v>
      </c>
      <c r="C62" s="23"/>
      <c r="D62" s="23"/>
      <c r="E62" s="5" t="s">
        <v>121</v>
      </c>
      <c r="F62" s="4">
        <v>161000</v>
      </c>
      <c r="G62" s="4">
        <v>16100</v>
      </c>
      <c r="H62" s="4">
        <f t="shared" si="0"/>
        <v>144900</v>
      </c>
    </row>
  </sheetData>
  <mergeCells count="65">
    <mergeCell ref="B62:D62"/>
    <mergeCell ref="B58:D58"/>
    <mergeCell ref="B59:D59"/>
    <mergeCell ref="B60:D60"/>
    <mergeCell ref="B61:D61"/>
    <mergeCell ref="B57:D57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45:D45"/>
    <mergeCell ref="B32:D32"/>
    <mergeCell ref="B33:D33"/>
    <mergeCell ref="B34:D34"/>
    <mergeCell ref="B36:D36"/>
    <mergeCell ref="B38:D38"/>
    <mergeCell ref="B39:D39"/>
    <mergeCell ref="B35:D35"/>
    <mergeCell ref="B37:D37"/>
    <mergeCell ref="B40:D40"/>
    <mergeCell ref="B41:D41"/>
    <mergeCell ref="B42:D42"/>
    <mergeCell ref="B43:D43"/>
    <mergeCell ref="B44:D44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19:D19"/>
    <mergeCell ref="B7:D7"/>
    <mergeCell ref="B8:D8"/>
    <mergeCell ref="B9:D9"/>
    <mergeCell ref="B10:D10"/>
    <mergeCell ref="B11:D11"/>
    <mergeCell ref="B12:D12"/>
    <mergeCell ref="B14:D14"/>
    <mergeCell ref="B13:D13"/>
    <mergeCell ref="B15:D15"/>
    <mergeCell ref="B16:D16"/>
    <mergeCell ref="B17:D17"/>
    <mergeCell ref="B18:D18"/>
    <mergeCell ref="A1:H1"/>
    <mergeCell ref="A2:H2"/>
    <mergeCell ref="A3:H3"/>
    <mergeCell ref="A5:A6"/>
    <mergeCell ref="B5:D6"/>
    <mergeCell ref="E5:E6"/>
    <mergeCell ref="F5:F6"/>
    <mergeCell ref="G5:G6"/>
    <mergeCell ref="H5:H6"/>
  </mergeCells>
  <pageMargins left="0.7" right="0.44791666666666669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62"/>
  <sheetViews>
    <sheetView view="pageLayout" topLeftCell="A52" zoomScale="110" zoomScaleNormal="110" zoomScalePageLayoutView="110" workbookViewId="0">
      <selection activeCell="F69" sqref="F69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 t="s">
        <v>140</v>
      </c>
      <c r="B2" s="24"/>
      <c r="C2" s="24"/>
      <c r="D2" s="24"/>
      <c r="E2" s="24"/>
      <c r="F2" s="24"/>
      <c r="G2" s="24"/>
      <c r="H2" s="24"/>
    </row>
    <row r="3" spans="1:8">
      <c r="A3" s="24" t="s">
        <v>1</v>
      </c>
      <c r="B3" s="24"/>
      <c r="C3" s="24"/>
      <c r="D3" s="24"/>
      <c r="E3" s="24"/>
      <c r="F3" s="24"/>
      <c r="G3" s="24"/>
      <c r="H3" s="24"/>
    </row>
    <row r="5" spans="1:8" ht="15" customHeight="1">
      <c r="A5" s="25" t="s">
        <v>2</v>
      </c>
      <c r="B5" s="25" t="s">
        <v>3</v>
      </c>
      <c r="C5" s="25"/>
      <c r="D5" s="25"/>
      <c r="E5" s="25" t="s">
        <v>4</v>
      </c>
      <c r="F5" s="26" t="s">
        <v>5</v>
      </c>
      <c r="G5" s="27" t="s">
        <v>6</v>
      </c>
      <c r="H5" s="26" t="s">
        <v>7</v>
      </c>
    </row>
    <row r="6" spans="1:8">
      <c r="A6" s="25"/>
      <c r="B6" s="25"/>
      <c r="C6" s="25"/>
      <c r="D6" s="25"/>
      <c r="E6" s="25"/>
      <c r="F6" s="26"/>
      <c r="G6" s="27"/>
      <c r="H6" s="26"/>
    </row>
    <row r="7" spans="1:8">
      <c r="A7" s="20">
        <v>1</v>
      </c>
      <c r="B7" s="23" t="s">
        <v>122</v>
      </c>
      <c r="C7" s="23"/>
      <c r="D7" s="23"/>
      <c r="E7" s="20" t="s">
        <v>48</v>
      </c>
      <c r="F7" s="4">
        <v>84000</v>
      </c>
      <c r="G7" s="4">
        <v>8400</v>
      </c>
      <c r="H7" s="4">
        <f>F7-G7</f>
        <v>75600</v>
      </c>
    </row>
    <row r="8" spans="1:8">
      <c r="A8" s="20">
        <v>2</v>
      </c>
      <c r="B8" s="23" t="s">
        <v>123</v>
      </c>
      <c r="C8" s="23"/>
      <c r="D8" s="23"/>
      <c r="E8" s="20" t="s">
        <v>40</v>
      </c>
      <c r="F8" s="4">
        <v>1029000</v>
      </c>
      <c r="G8" s="4">
        <v>102900</v>
      </c>
      <c r="H8" s="4">
        <f>F8-G8</f>
        <v>926100</v>
      </c>
    </row>
    <row r="9" spans="1:8">
      <c r="A9" s="20">
        <v>3</v>
      </c>
      <c r="B9" s="23" t="s">
        <v>77</v>
      </c>
      <c r="C9" s="23"/>
      <c r="D9" s="23"/>
      <c r="E9" s="20" t="s">
        <v>8</v>
      </c>
      <c r="F9" s="4">
        <v>97650</v>
      </c>
      <c r="G9" s="4">
        <v>9765</v>
      </c>
      <c r="H9" s="4">
        <f t="shared" ref="H9:H62" si="0">F9-G9</f>
        <v>87885</v>
      </c>
    </row>
    <row r="10" spans="1:8">
      <c r="A10" s="20">
        <v>4</v>
      </c>
      <c r="B10" s="23" t="s">
        <v>78</v>
      </c>
      <c r="C10" s="23"/>
      <c r="D10" s="23"/>
      <c r="E10" s="20" t="s">
        <v>11</v>
      </c>
      <c r="F10" s="4">
        <v>36900</v>
      </c>
      <c r="G10" s="4">
        <v>3690</v>
      </c>
      <c r="H10" s="4">
        <f t="shared" si="0"/>
        <v>33210</v>
      </c>
    </row>
    <row r="11" spans="1:8">
      <c r="A11" s="20">
        <v>5</v>
      </c>
      <c r="B11" s="23" t="s">
        <v>12</v>
      </c>
      <c r="C11" s="23"/>
      <c r="D11" s="23"/>
      <c r="E11" s="20" t="s">
        <v>13</v>
      </c>
      <c r="F11" s="4">
        <v>70000</v>
      </c>
      <c r="G11" s="4">
        <v>7000</v>
      </c>
      <c r="H11" s="4">
        <f t="shared" si="0"/>
        <v>63000</v>
      </c>
    </row>
    <row r="12" spans="1:8">
      <c r="A12" s="20">
        <v>6</v>
      </c>
      <c r="B12" s="23" t="s">
        <v>14</v>
      </c>
      <c r="C12" s="23"/>
      <c r="D12" s="23"/>
      <c r="E12" s="20" t="s">
        <v>15</v>
      </c>
      <c r="F12" s="4">
        <v>456960</v>
      </c>
      <c r="G12" s="4">
        <v>45696</v>
      </c>
      <c r="H12" s="4">
        <f t="shared" si="0"/>
        <v>411264</v>
      </c>
    </row>
    <row r="13" spans="1:8">
      <c r="A13" s="20">
        <v>7</v>
      </c>
      <c r="B13" s="23" t="s">
        <v>79</v>
      </c>
      <c r="C13" s="23"/>
      <c r="D13" s="23"/>
      <c r="E13" s="20" t="s">
        <v>11</v>
      </c>
      <c r="F13" s="4">
        <v>36900</v>
      </c>
      <c r="G13" s="4">
        <v>3690</v>
      </c>
      <c r="H13" s="4">
        <f t="shared" si="0"/>
        <v>33210</v>
      </c>
    </row>
    <row r="14" spans="1:8">
      <c r="A14" s="20">
        <v>8</v>
      </c>
      <c r="B14" s="23" t="s">
        <v>80</v>
      </c>
      <c r="C14" s="23"/>
      <c r="D14" s="23"/>
      <c r="E14" s="20" t="s">
        <v>11</v>
      </c>
      <c r="F14" s="4">
        <v>24600</v>
      </c>
      <c r="G14" s="4">
        <v>2460</v>
      </c>
      <c r="H14" s="4">
        <f t="shared" si="0"/>
        <v>22140</v>
      </c>
    </row>
    <row r="15" spans="1:8">
      <c r="A15" s="20">
        <v>9</v>
      </c>
      <c r="B15" s="23" t="s">
        <v>16</v>
      </c>
      <c r="C15" s="23"/>
      <c r="D15" s="23"/>
      <c r="E15" s="20" t="s">
        <v>13</v>
      </c>
      <c r="F15" s="4">
        <v>150000</v>
      </c>
      <c r="G15" s="4">
        <v>15000</v>
      </c>
      <c r="H15" s="4">
        <f t="shared" si="0"/>
        <v>135000</v>
      </c>
    </row>
    <row r="16" spans="1:8">
      <c r="A16" s="20">
        <v>10</v>
      </c>
      <c r="B16" s="23" t="s">
        <v>17</v>
      </c>
      <c r="C16" s="23"/>
      <c r="D16" s="23"/>
      <c r="E16" s="20" t="s">
        <v>15</v>
      </c>
      <c r="F16" s="4">
        <v>95200</v>
      </c>
      <c r="G16" s="4">
        <v>9520</v>
      </c>
      <c r="H16" s="4">
        <f t="shared" si="0"/>
        <v>85680</v>
      </c>
    </row>
    <row r="17" spans="1:8">
      <c r="A17" s="20">
        <v>11</v>
      </c>
      <c r="B17" s="23" t="s">
        <v>18</v>
      </c>
      <c r="C17" s="23"/>
      <c r="D17" s="23"/>
      <c r="E17" s="20" t="s">
        <v>8</v>
      </c>
      <c r="F17" s="4">
        <v>50400</v>
      </c>
      <c r="G17" s="4">
        <v>5040</v>
      </c>
      <c r="H17" s="4">
        <f t="shared" si="0"/>
        <v>45360</v>
      </c>
    </row>
    <row r="18" spans="1:8">
      <c r="A18" s="20">
        <v>12</v>
      </c>
      <c r="B18" s="28" t="s">
        <v>126</v>
      </c>
      <c r="C18" s="29"/>
      <c r="D18" s="30"/>
      <c r="E18" s="20" t="s">
        <v>11</v>
      </c>
      <c r="F18" s="4">
        <v>127100</v>
      </c>
      <c r="G18" s="4">
        <v>12710</v>
      </c>
      <c r="H18" s="4">
        <f t="shared" si="0"/>
        <v>114390</v>
      </c>
    </row>
    <row r="19" spans="1:8">
      <c r="A19" s="20">
        <v>13</v>
      </c>
      <c r="B19" s="23" t="s">
        <v>22</v>
      </c>
      <c r="C19" s="23"/>
      <c r="D19" s="23"/>
      <c r="E19" s="20" t="s">
        <v>23</v>
      </c>
      <c r="F19" s="4">
        <v>135660</v>
      </c>
      <c r="G19" s="4">
        <v>13566</v>
      </c>
      <c r="H19" s="4">
        <f t="shared" si="0"/>
        <v>122094</v>
      </c>
    </row>
    <row r="20" spans="1:8">
      <c r="A20" s="20">
        <v>14</v>
      </c>
      <c r="B20" s="23" t="s">
        <v>101</v>
      </c>
      <c r="C20" s="23"/>
      <c r="D20" s="23"/>
      <c r="E20" s="20" t="s">
        <v>8</v>
      </c>
      <c r="F20" s="4">
        <v>100800</v>
      </c>
      <c r="G20" s="4">
        <v>10080</v>
      </c>
      <c r="H20" s="4">
        <f>F20-G20</f>
        <v>90720</v>
      </c>
    </row>
    <row r="21" spans="1:8">
      <c r="A21" s="20">
        <v>15</v>
      </c>
      <c r="B21" s="23" t="s">
        <v>24</v>
      </c>
      <c r="C21" s="23"/>
      <c r="D21" s="23"/>
      <c r="E21" s="20" t="s">
        <v>8</v>
      </c>
      <c r="F21" s="4">
        <v>420000</v>
      </c>
      <c r="G21" s="4">
        <v>42000</v>
      </c>
      <c r="H21" s="4">
        <f t="shared" si="0"/>
        <v>378000</v>
      </c>
    </row>
    <row r="22" spans="1:8">
      <c r="A22" s="20">
        <v>16</v>
      </c>
      <c r="B22" s="23" t="s">
        <v>25</v>
      </c>
      <c r="C22" s="23"/>
      <c r="D22" s="23"/>
      <c r="E22" s="20" t="s">
        <v>26</v>
      </c>
      <c r="F22" s="4">
        <v>914900</v>
      </c>
      <c r="G22" s="4">
        <v>91490</v>
      </c>
      <c r="H22" s="4">
        <f t="shared" si="0"/>
        <v>823410</v>
      </c>
    </row>
    <row r="23" spans="1:8">
      <c r="A23" s="20">
        <v>17</v>
      </c>
      <c r="B23" s="23" t="s">
        <v>136</v>
      </c>
      <c r="C23" s="23"/>
      <c r="D23" s="23"/>
      <c r="E23" s="5" t="s">
        <v>13</v>
      </c>
      <c r="F23" s="4">
        <v>100000</v>
      </c>
      <c r="G23" s="4">
        <v>10000</v>
      </c>
      <c r="H23" s="4">
        <f t="shared" si="0"/>
        <v>90000</v>
      </c>
    </row>
    <row r="24" spans="1:8">
      <c r="A24" s="20">
        <v>18</v>
      </c>
      <c r="B24" s="23" t="s">
        <v>27</v>
      </c>
      <c r="C24" s="23"/>
      <c r="D24" s="23"/>
      <c r="E24" s="5" t="s">
        <v>9</v>
      </c>
      <c r="F24" s="4">
        <v>1427070</v>
      </c>
      <c r="G24" s="4">
        <v>142707</v>
      </c>
      <c r="H24" s="4">
        <f t="shared" si="0"/>
        <v>1284363</v>
      </c>
    </row>
    <row r="25" spans="1:8">
      <c r="A25" s="20">
        <v>19</v>
      </c>
      <c r="B25" s="23" t="s">
        <v>28</v>
      </c>
      <c r="C25" s="23"/>
      <c r="D25" s="23"/>
      <c r="E25" s="5" t="s">
        <v>26</v>
      </c>
      <c r="F25" s="4">
        <v>191100</v>
      </c>
      <c r="G25" s="4">
        <v>19110</v>
      </c>
      <c r="H25" s="4">
        <f t="shared" si="0"/>
        <v>171990</v>
      </c>
    </row>
    <row r="26" spans="1:8">
      <c r="A26" s="20">
        <v>20</v>
      </c>
      <c r="B26" s="23" t="s">
        <v>111</v>
      </c>
      <c r="C26" s="23"/>
      <c r="D26" s="23"/>
      <c r="E26" s="5" t="s">
        <v>9</v>
      </c>
      <c r="F26" s="4">
        <v>1680000</v>
      </c>
      <c r="G26" s="4">
        <v>168000</v>
      </c>
      <c r="H26" s="4">
        <f t="shared" si="0"/>
        <v>1512000</v>
      </c>
    </row>
    <row r="27" spans="1:8">
      <c r="A27" s="20">
        <v>21</v>
      </c>
      <c r="B27" s="23" t="s">
        <v>29</v>
      </c>
      <c r="C27" s="23"/>
      <c r="D27" s="23"/>
      <c r="E27" s="5" t="s">
        <v>30</v>
      </c>
      <c r="F27" s="4">
        <v>425000</v>
      </c>
      <c r="G27" s="4">
        <v>42500</v>
      </c>
      <c r="H27" s="4">
        <f t="shared" si="0"/>
        <v>382500</v>
      </c>
    </row>
    <row r="28" spans="1:8">
      <c r="A28" s="20">
        <v>22</v>
      </c>
      <c r="B28" s="23" t="s">
        <v>31</v>
      </c>
      <c r="C28" s="23"/>
      <c r="D28" s="23"/>
      <c r="E28" s="5" t="s">
        <v>9</v>
      </c>
      <c r="F28" s="4">
        <v>1661960</v>
      </c>
      <c r="G28" s="4">
        <v>166196</v>
      </c>
      <c r="H28" s="4">
        <f t="shared" si="0"/>
        <v>1495764</v>
      </c>
    </row>
    <row r="29" spans="1:8">
      <c r="A29" s="20">
        <v>23</v>
      </c>
      <c r="B29" s="23" t="s">
        <v>144</v>
      </c>
      <c r="C29" s="23"/>
      <c r="D29" s="23"/>
      <c r="E29" s="5" t="s">
        <v>8</v>
      </c>
      <c r="F29" s="4">
        <v>238000</v>
      </c>
      <c r="G29" s="4">
        <v>23800</v>
      </c>
      <c r="H29" s="4">
        <f t="shared" si="0"/>
        <v>214200</v>
      </c>
    </row>
    <row r="30" spans="1:8">
      <c r="A30" s="20">
        <v>24</v>
      </c>
      <c r="B30" s="23" t="s">
        <v>115</v>
      </c>
      <c r="C30" s="23"/>
      <c r="D30" s="23"/>
      <c r="E30" s="5" t="s">
        <v>26</v>
      </c>
      <c r="F30" s="4">
        <v>653566</v>
      </c>
      <c r="G30" s="4">
        <v>65357</v>
      </c>
      <c r="H30" s="4">
        <f t="shared" si="0"/>
        <v>588209</v>
      </c>
    </row>
    <row r="31" spans="1:8">
      <c r="A31" s="20">
        <v>25</v>
      </c>
      <c r="B31" s="23" t="s">
        <v>91</v>
      </c>
      <c r="C31" s="23"/>
      <c r="D31" s="23"/>
      <c r="E31" s="5" t="s">
        <v>23</v>
      </c>
      <c r="F31" s="4">
        <v>347860</v>
      </c>
      <c r="G31" s="4">
        <v>34786</v>
      </c>
      <c r="H31" s="4">
        <f t="shared" si="0"/>
        <v>313074</v>
      </c>
    </row>
    <row r="32" spans="1:8">
      <c r="A32" s="20">
        <v>26</v>
      </c>
      <c r="B32" s="23" t="s">
        <v>34</v>
      </c>
      <c r="C32" s="23"/>
      <c r="D32" s="23"/>
      <c r="E32" s="5" t="s">
        <v>8</v>
      </c>
      <c r="F32" s="4">
        <v>264000</v>
      </c>
      <c r="G32" s="4">
        <v>26400</v>
      </c>
      <c r="H32" s="4">
        <f t="shared" si="0"/>
        <v>237600</v>
      </c>
    </row>
    <row r="33" spans="1:8">
      <c r="A33" s="20">
        <v>27</v>
      </c>
      <c r="B33" s="23" t="s">
        <v>35</v>
      </c>
      <c r="C33" s="23"/>
      <c r="D33" s="23"/>
      <c r="E33" s="5" t="s">
        <v>13</v>
      </c>
      <c r="F33" s="4">
        <v>30000</v>
      </c>
      <c r="G33" s="4">
        <v>3000</v>
      </c>
      <c r="H33" s="4">
        <f t="shared" si="0"/>
        <v>27000</v>
      </c>
    </row>
    <row r="34" spans="1:8">
      <c r="A34" s="20">
        <v>28</v>
      </c>
      <c r="B34" s="23" t="s">
        <v>36</v>
      </c>
      <c r="C34" s="23"/>
      <c r="D34" s="23"/>
      <c r="E34" s="5" t="s">
        <v>13</v>
      </c>
      <c r="F34" s="4">
        <v>70000</v>
      </c>
      <c r="G34" s="4">
        <v>7000</v>
      </c>
      <c r="H34" s="4">
        <f t="shared" si="0"/>
        <v>63000</v>
      </c>
    </row>
    <row r="35" spans="1:8">
      <c r="A35" s="20">
        <v>29</v>
      </c>
      <c r="B35" s="23" t="s">
        <v>141</v>
      </c>
      <c r="C35" s="23"/>
      <c r="D35" s="23"/>
      <c r="E35" s="5" t="s">
        <v>142</v>
      </c>
      <c r="F35" s="4">
        <v>171675</v>
      </c>
      <c r="G35" s="4">
        <v>17168</v>
      </c>
      <c r="H35" s="4">
        <f t="shared" si="0"/>
        <v>154507</v>
      </c>
    </row>
    <row r="36" spans="1:8">
      <c r="A36" s="20">
        <v>30</v>
      </c>
      <c r="B36" s="23" t="s">
        <v>92</v>
      </c>
      <c r="C36" s="23"/>
      <c r="D36" s="23"/>
      <c r="E36" s="5" t="s">
        <v>37</v>
      </c>
      <c r="F36" s="4">
        <v>105000</v>
      </c>
      <c r="G36" s="4">
        <v>10500</v>
      </c>
      <c r="H36" s="4">
        <f t="shared" si="0"/>
        <v>94500</v>
      </c>
    </row>
    <row r="37" spans="1:8">
      <c r="A37" s="20">
        <v>31</v>
      </c>
      <c r="B37" s="23" t="s">
        <v>69</v>
      </c>
      <c r="C37" s="23"/>
      <c r="D37" s="23"/>
      <c r="E37" s="5" t="s">
        <v>37</v>
      </c>
      <c r="F37" s="4">
        <v>63000</v>
      </c>
      <c r="G37" s="4">
        <v>6300</v>
      </c>
      <c r="H37" s="4">
        <f t="shared" si="0"/>
        <v>56700</v>
      </c>
    </row>
    <row r="38" spans="1:8">
      <c r="A38" s="20">
        <v>32</v>
      </c>
      <c r="B38" s="23" t="s">
        <v>39</v>
      </c>
      <c r="C38" s="23"/>
      <c r="D38" s="23"/>
      <c r="E38" s="5" t="s">
        <v>11</v>
      </c>
      <c r="F38" s="4">
        <v>118900</v>
      </c>
      <c r="G38" s="4">
        <v>11890</v>
      </c>
      <c r="H38" s="4">
        <f t="shared" si="0"/>
        <v>107010</v>
      </c>
    </row>
    <row r="39" spans="1:8">
      <c r="A39" s="20">
        <v>33</v>
      </c>
      <c r="B39" s="23" t="s">
        <v>139</v>
      </c>
      <c r="C39" s="23"/>
      <c r="D39" s="23"/>
      <c r="E39" s="5" t="s">
        <v>11</v>
      </c>
      <c r="F39" s="4">
        <v>217390</v>
      </c>
      <c r="G39" s="4">
        <v>21739</v>
      </c>
      <c r="H39" s="4">
        <f t="shared" si="0"/>
        <v>195651</v>
      </c>
    </row>
    <row r="40" spans="1:8">
      <c r="A40" s="20">
        <v>34</v>
      </c>
      <c r="B40" s="23" t="s">
        <v>41</v>
      </c>
      <c r="C40" s="23"/>
      <c r="D40" s="23"/>
      <c r="E40" s="5" t="s">
        <v>42</v>
      </c>
      <c r="F40" s="4">
        <v>62300</v>
      </c>
      <c r="G40" s="4">
        <v>6230</v>
      </c>
      <c r="H40" s="4">
        <f t="shared" si="0"/>
        <v>56070</v>
      </c>
    </row>
    <row r="41" spans="1:8">
      <c r="A41" s="20">
        <v>35</v>
      </c>
      <c r="B41" s="23" t="s">
        <v>43</v>
      </c>
      <c r="C41" s="23"/>
      <c r="D41" s="23"/>
      <c r="E41" s="5" t="s">
        <v>9</v>
      </c>
      <c r="F41" s="4">
        <v>1669550</v>
      </c>
      <c r="G41" s="4">
        <v>166955</v>
      </c>
      <c r="H41" s="4">
        <f t="shared" si="0"/>
        <v>1502595</v>
      </c>
    </row>
    <row r="42" spans="1:8">
      <c r="A42" s="20">
        <v>36</v>
      </c>
      <c r="B42" s="23" t="s">
        <v>44</v>
      </c>
      <c r="C42" s="23"/>
      <c r="D42" s="23"/>
      <c r="E42" s="5" t="s">
        <v>33</v>
      </c>
      <c r="F42" s="4">
        <v>131200</v>
      </c>
      <c r="G42" s="4">
        <v>13120</v>
      </c>
      <c r="H42" s="4">
        <f t="shared" si="0"/>
        <v>118080</v>
      </c>
    </row>
    <row r="43" spans="1:8">
      <c r="A43" s="20">
        <v>37</v>
      </c>
      <c r="B43" s="23" t="s">
        <v>46</v>
      </c>
      <c r="C43" s="23"/>
      <c r="D43" s="23"/>
      <c r="E43" s="5" t="s">
        <v>11</v>
      </c>
      <c r="F43" s="4">
        <v>49200</v>
      </c>
      <c r="G43" s="4">
        <v>4920</v>
      </c>
      <c r="H43" s="4">
        <f t="shared" si="0"/>
        <v>44280</v>
      </c>
    </row>
    <row r="44" spans="1:8">
      <c r="A44" s="20">
        <v>38</v>
      </c>
      <c r="B44" s="23" t="s">
        <v>109</v>
      </c>
      <c r="C44" s="23"/>
      <c r="D44" s="23"/>
      <c r="E44" s="5" t="s">
        <v>11</v>
      </c>
      <c r="F44" s="4">
        <v>441600</v>
      </c>
      <c r="G44" s="4">
        <v>44160</v>
      </c>
      <c r="H44" s="4">
        <f t="shared" si="0"/>
        <v>397440</v>
      </c>
    </row>
    <row r="45" spans="1:8">
      <c r="A45" s="20">
        <v>39</v>
      </c>
      <c r="B45" s="23" t="s">
        <v>49</v>
      </c>
      <c r="C45" s="23"/>
      <c r="D45" s="23"/>
      <c r="E45" s="5" t="s">
        <v>90</v>
      </c>
      <c r="F45" s="4">
        <v>102500</v>
      </c>
      <c r="G45" s="4">
        <v>10250</v>
      </c>
      <c r="H45" s="4">
        <f t="shared" si="0"/>
        <v>92250</v>
      </c>
    </row>
    <row r="46" spans="1:8">
      <c r="A46" s="20">
        <v>40</v>
      </c>
      <c r="B46" s="23" t="s">
        <v>50</v>
      </c>
      <c r="C46" s="23"/>
      <c r="D46" s="23"/>
      <c r="E46" s="5" t="s">
        <v>51</v>
      </c>
      <c r="F46" s="4">
        <v>24600</v>
      </c>
      <c r="G46" s="4">
        <v>2460</v>
      </c>
      <c r="H46" s="4">
        <f t="shared" si="0"/>
        <v>22140</v>
      </c>
    </row>
    <row r="47" spans="1:8">
      <c r="A47" s="20">
        <v>41</v>
      </c>
      <c r="B47" s="23" t="s">
        <v>52</v>
      </c>
      <c r="C47" s="23"/>
      <c r="D47" s="23"/>
      <c r="E47" s="5" t="s">
        <v>8</v>
      </c>
      <c r="F47" s="4">
        <v>323000</v>
      </c>
      <c r="G47" s="4">
        <v>32300</v>
      </c>
      <c r="H47" s="4">
        <f t="shared" si="0"/>
        <v>290700</v>
      </c>
    </row>
    <row r="48" spans="1:8">
      <c r="A48" s="20">
        <v>42</v>
      </c>
      <c r="B48" s="23" t="s">
        <v>53</v>
      </c>
      <c r="C48" s="23"/>
      <c r="D48" s="23"/>
      <c r="E48" s="5" t="s">
        <v>11</v>
      </c>
      <c r="F48" s="4">
        <v>538900</v>
      </c>
      <c r="G48" s="4">
        <v>53890</v>
      </c>
      <c r="H48" s="4">
        <f t="shared" si="0"/>
        <v>485010</v>
      </c>
    </row>
    <row r="49" spans="1:8">
      <c r="A49" s="20">
        <v>43</v>
      </c>
      <c r="B49" s="23" t="s">
        <v>71</v>
      </c>
      <c r="C49" s="23"/>
      <c r="D49" s="23"/>
      <c r="E49" s="5" t="s">
        <v>10</v>
      </c>
      <c r="F49" s="4">
        <v>826490</v>
      </c>
      <c r="G49" s="4">
        <v>82649</v>
      </c>
      <c r="H49" s="4">
        <f t="shared" si="0"/>
        <v>743841</v>
      </c>
    </row>
    <row r="50" spans="1:8">
      <c r="A50" s="20">
        <v>44</v>
      </c>
      <c r="B50" s="23" t="s">
        <v>130</v>
      </c>
      <c r="C50" s="23"/>
      <c r="D50" s="23"/>
      <c r="E50" s="5" t="s">
        <v>26</v>
      </c>
      <c r="F50" s="4">
        <v>562683</v>
      </c>
      <c r="G50" s="4">
        <v>56268</v>
      </c>
      <c r="H50" s="4">
        <f t="shared" si="0"/>
        <v>506415</v>
      </c>
    </row>
    <row r="51" spans="1:8">
      <c r="A51" s="20">
        <v>45</v>
      </c>
      <c r="B51" s="23" t="s">
        <v>54</v>
      </c>
      <c r="C51" s="23"/>
      <c r="D51" s="23"/>
      <c r="E51" s="5" t="s">
        <v>13</v>
      </c>
      <c r="F51" s="4">
        <v>100000</v>
      </c>
      <c r="G51" s="4">
        <v>10000</v>
      </c>
      <c r="H51" s="4">
        <f t="shared" si="0"/>
        <v>90000</v>
      </c>
    </row>
    <row r="52" spans="1:8">
      <c r="A52" s="20">
        <v>46</v>
      </c>
      <c r="B52" s="23" t="s">
        <v>119</v>
      </c>
      <c r="C52" s="23"/>
      <c r="D52" s="23"/>
      <c r="E52" s="5" t="s">
        <v>33</v>
      </c>
      <c r="F52" s="4">
        <v>420000</v>
      </c>
      <c r="G52" s="4">
        <v>42000</v>
      </c>
      <c r="H52" s="4">
        <f t="shared" si="0"/>
        <v>378000</v>
      </c>
    </row>
    <row r="53" spans="1:8">
      <c r="A53" s="20">
        <v>47</v>
      </c>
      <c r="B53" s="23" t="s">
        <v>102</v>
      </c>
      <c r="C53" s="23"/>
      <c r="D53" s="23"/>
      <c r="E53" s="5" t="s">
        <v>8</v>
      </c>
      <c r="F53" s="4">
        <v>384440</v>
      </c>
      <c r="G53" s="4">
        <v>38444</v>
      </c>
      <c r="H53" s="4">
        <f t="shared" si="0"/>
        <v>345996</v>
      </c>
    </row>
    <row r="54" spans="1:8">
      <c r="A54" s="20">
        <v>48</v>
      </c>
      <c r="B54" s="28" t="s">
        <v>55</v>
      </c>
      <c r="C54" s="29"/>
      <c r="D54" s="30"/>
      <c r="E54" s="5" t="s">
        <v>8</v>
      </c>
      <c r="F54" s="4">
        <v>374000</v>
      </c>
      <c r="G54" s="4">
        <v>37400</v>
      </c>
      <c r="H54" s="4">
        <f t="shared" si="0"/>
        <v>336600</v>
      </c>
    </row>
    <row r="55" spans="1:8">
      <c r="A55" s="20">
        <v>49</v>
      </c>
      <c r="B55" s="28" t="s">
        <v>133</v>
      </c>
      <c r="C55" s="29"/>
      <c r="D55" s="30"/>
      <c r="E55" s="5" t="s">
        <v>134</v>
      </c>
      <c r="F55" s="4">
        <v>1084100</v>
      </c>
      <c r="G55" s="4">
        <v>108410</v>
      </c>
      <c r="H55" s="4">
        <f t="shared" si="0"/>
        <v>975690</v>
      </c>
    </row>
    <row r="56" spans="1:8">
      <c r="A56" s="20">
        <v>50</v>
      </c>
      <c r="B56" s="28" t="s">
        <v>84</v>
      </c>
      <c r="C56" s="29"/>
      <c r="D56" s="30"/>
      <c r="E56" s="5" t="s">
        <v>40</v>
      </c>
      <c r="F56" s="4">
        <v>63000</v>
      </c>
      <c r="G56" s="4">
        <v>6300</v>
      </c>
      <c r="H56" s="4">
        <f t="shared" si="0"/>
        <v>56700</v>
      </c>
    </row>
    <row r="57" spans="1:8">
      <c r="A57" s="20">
        <v>51</v>
      </c>
      <c r="B57" s="23" t="s">
        <v>57</v>
      </c>
      <c r="C57" s="23"/>
      <c r="D57" s="23"/>
      <c r="E57" s="5" t="s">
        <v>8</v>
      </c>
      <c r="F57" s="4">
        <v>75600</v>
      </c>
      <c r="G57" s="4">
        <v>7560</v>
      </c>
      <c r="H57" s="4">
        <f t="shared" si="0"/>
        <v>68040</v>
      </c>
    </row>
    <row r="58" spans="1:8">
      <c r="A58" s="20">
        <v>52</v>
      </c>
      <c r="B58" s="23" t="s">
        <v>137</v>
      </c>
      <c r="C58" s="23"/>
      <c r="D58" s="23"/>
      <c r="E58" s="5" t="s">
        <v>11</v>
      </c>
      <c r="F58" s="4">
        <v>329270</v>
      </c>
      <c r="G58" s="4">
        <v>32927</v>
      </c>
      <c r="H58" s="4">
        <f t="shared" si="0"/>
        <v>296343</v>
      </c>
    </row>
    <row r="59" spans="1:8">
      <c r="A59" s="20">
        <v>53</v>
      </c>
      <c r="B59" s="23" t="s">
        <v>60</v>
      </c>
      <c r="C59" s="23"/>
      <c r="D59" s="23"/>
      <c r="E59" s="5" t="s">
        <v>135</v>
      </c>
      <c r="F59" s="4">
        <v>300140</v>
      </c>
      <c r="G59" s="4">
        <v>30014</v>
      </c>
      <c r="H59" s="4">
        <f t="shared" si="0"/>
        <v>270126</v>
      </c>
    </row>
    <row r="60" spans="1:8">
      <c r="A60" s="20">
        <v>54</v>
      </c>
      <c r="B60" s="23" t="s">
        <v>61</v>
      </c>
      <c r="C60" s="23"/>
      <c r="D60" s="23"/>
      <c r="E60" s="5" t="s">
        <v>13</v>
      </c>
      <c r="F60" s="4">
        <v>100000</v>
      </c>
      <c r="G60" s="4">
        <v>10000</v>
      </c>
      <c r="H60" s="4">
        <f t="shared" si="0"/>
        <v>90000</v>
      </c>
    </row>
    <row r="61" spans="1:8">
      <c r="A61" s="20">
        <v>55</v>
      </c>
      <c r="B61" s="23" t="s">
        <v>145</v>
      </c>
      <c r="C61" s="23"/>
      <c r="D61" s="23"/>
      <c r="E61" s="5" t="s">
        <v>143</v>
      </c>
      <c r="F61" s="4">
        <v>36900</v>
      </c>
      <c r="G61" s="4">
        <v>3690</v>
      </c>
      <c r="H61" s="4">
        <f t="shared" si="0"/>
        <v>33210</v>
      </c>
    </row>
    <row r="62" spans="1:8">
      <c r="A62" s="20">
        <v>56</v>
      </c>
      <c r="B62" s="23" t="s">
        <v>74</v>
      </c>
      <c r="C62" s="23"/>
      <c r="D62" s="23"/>
      <c r="E62" s="5" t="s">
        <v>8</v>
      </c>
      <c r="F62" s="4">
        <v>75600</v>
      </c>
      <c r="G62" s="4">
        <v>7560</v>
      </c>
      <c r="H62" s="4">
        <f t="shared" si="0"/>
        <v>68040</v>
      </c>
    </row>
  </sheetData>
  <mergeCells count="65">
    <mergeCell ref="B61:D61"/>
    <mergeCell ref="B62:D62"/>
    <mergeCell ref="B29:D29"/>
    <mergeCell ref="B35:D35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8:D38"/>
    <mergeCell ref="B25:D25"/>
    <mergeCell ref="B26:D26"/>
    <mergeCell ref="B27:D27"/>
    <mergeCell ref="B28:D28"/>
    <mergeCell ref="B30:D30"/>
    <mergeCell ref="B31:D31"/>
    <mergeCell ref="B32:D32"/>
    <mergeCell ref="B33:D33"/>
    <mergeCell ref="B34:D34"/>
    <mergeCell ref="B36:D36"/>
    <mergeCell ref="B37:D37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A1:H1"/>
    <mergeCell ref="A2:H2"/>
    <mergeCell ref="A3:H3"/>
    <mergeCell ref="A5:A6"/>
    <mergeCell ref="B5:D6"/>
    <mergeCell ref="E5:E6"/>
    <mergeCell ref="F5:F6"/>
    <mergeCell ref="G5:G6"/>
    <mergeCell ref="H5:H6"/>
    <mergeCell ref="B7:D7"/>
    <mergeCell ref="B8:D8"/>
    <mergeCell ref="B9:D9"/>
    <mergeCell ref="B10:D10"/>
    <mergeCell ref="B11:D11"/>
  </mergeCells>
  <pageMargins left="0.7" right="0.44791666666666669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8"/>
  <sheetViews>
    <sheetView tabSelected="1" view="pageLayout" topLeftCell="A44" zoomScale="110" zoomScaleNormal="110" zoomScalePageLayoutView="110" workbookViewId="0">
      <selection activeCell="B49" sqref="B49:D49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 t="s">
        <v>146</v>
      </c>
      <c r="B2" s="24"/>
      <c r="C2" s="24"/>
      <c r="D2" s="24"/>
      <c r="E2" s="24"/>
      <c r="F2" s="24"/>
      <c r="G2" s="24"/>
      <c r="H2" s="24"/>
    </row>
    <row r="3" spans="1:8">
      <c r="A3" s="24" t="s">
        <v>1</v>
      </c>
      <c r="B3" s="24"/>
      <c r="C3" s="24"/>
      <c r="D3" s="24"/>
      <c r="E3" s="24"/>
      <c r="F3" s="24"/>
      <c r="G3" s="24"/>
      <c r="H3" s="24"/>
    </row>
    <row r="5" spans="1:8" ht="15" customHeight="1">
      <c r="A5" s="25" t="s">
        <v>2</v>
      </c>
      <c r="B5" s="25" t="s">
        <v>3</v>
      </c>
      <c r="C5" s="25"/>
      <c r="D5" s="25"/>
      <c r="E5" s="25" t="s">
        <v>4</v>
      </c>
      <c r="F5" s="26" t="s">
        <v>5</v>
      </c>
      <c r="G5" s="27" t="s">
        <v>6</v>
      </c>
      <c r="H5" s="26" t="s">
        <v>7</v>
      </c>
    </row>
    <row r="6" spans="1:8">
      <c r="A6" s="25"/>
      <c r="B6" s="25"/>
      <c r="C6" s="25"/>
      <c r="D6" s="25"/>
      <c r="E6" s="25"/>
      <c r="F6" s="26"/>
      <c r="G6" s="27"/>
      <c r="H6" s="26"/>
    </row>
    <row r="7" spans="1:8">
      <c r="A7" s="21">
        <v>1</v>
      </c>
      <c r="B7" s="23" t="s">
        <v>122</v>
      </c>
      <c r="C7" s="23"/>
      <c r="D7" s="23"/>
      <c r="E7" s="21" t="s">
        <v>48</v>
      </c>
      <c r="F7" s="4">
        <v>84000</v>
      </c>
      <c r="G7" s="4">
        <v>8400</v>
      </c>
      <c r="H7" s="4">
        <f>F7-G7</f>
        <v>75600</v>
      </c>
    </row>
    <row r="8" spans="1:8">
      <c r="A8" s="21">
        <v>2</v>
      </c>
      <c r="B8" s="23" t="s">
        <v>123</v>
      </c>
      <c r="C8" s="23"/>
      <c r="D8" s="23"/>
      <c r="E8" s="21" t="s">
        <v>40</v>
      </c>
      <c r="F8" s="4">
        <v>1029000</v>
      </c>
      <c r="G8" s="4">
        <v>102900</v>
      </c>
      <c r="H8" s="4">
        <f>F8-G8</f>
        <v>926100</v>
      </c>
    </row>
    <row r="9" spans="1:8">
      <c r="A9" s="21">
        <v>3</v>
      </c>
      <c r="B9" s="23" t="s">
        <v>77</v>
      </c>
      <c r="C9" s="23"/>
      <c r="D9" s="23"/>
      <c r="E9" s="21" t="s">
        <v>8</v>
      </c>
      <c r="F9" s="4">
        <v>75600</v>
      </c>
      <c r="G9" s="4">
        <v>7560</v>
      </c>
      <c r="H9" s="4">
        <f t="shared" ref="H9:H58" si="0">F9-G9</f>
        <v>68040</v>
      </c>
    </row>
    <row r="10" spans="1:8">
      <c r="A10" s="22">
        <v>4</v>
      </c>
      <c r="B10" s="23" t="s">
        <v>12</v>
      </c>
      <c r="C10" s="23"/>
      <c r="D10" s="23"/>
      <c r="E10" s="21" t="s">
        <v>13</v>
      </c>
      <c r="F10" s="4">
        <v>70000</v>
      </c>
      <c r="G10" s="4">
        <v>7000</v>
      </c>
      <c r="H10" s="4">
        <f t="shared" si="0"/>
        <v>63000</v>
      </c>
    </row>
    <row r="11" spans="1:8">
      <c r="A11" s="22">
        <v>5</v>
      </c>
      <c r="B11" s="23" t="s">
        <v>14</v>
      </c>
      <c r="C11" s="23"/>
      <c r="D11" s="23"/>
      <c r="E11" s="21" t="s">
        <v>15</v>
      </c>
      <c r="F11" s="4">
        <v>311780</v>
      </c>
      <c r="G11" s="4">
        <v>31178</v>
      </c>
      <c r="H11" s="4">
        <f t="shared" si="0"/>
        <v>280602</v>
      </c>
    </row>
    <row r="12" spans="1:8">
      <c r="A12" s="22">
        <v>6</v>
      </c>
      <c r="B12" s="23" t="s">
        <v>79</v>
      </c>
      <c r="C12" s="23"/>
      <c r="D12" s="23"/>
      <c r="E12" s="21" t="s">
        <v>11</v>
      </c>
      <c r="F12" s="4">
        <v>24600</v>
      </c>
      <c r="G12" s="4">
        <v>2460</v>
      </c>
      <c r="H12" s="4">
        <f t="shared" si="0"/>
        <v>22140</v>
      </c>
    </row>
    <row r="13" spans="1:8">
      <c r="A13" s="22">
        <v>7</v>
      </c>
      <c r="B13" s="23" t="s">
        <v>80</v>
      </c>
      <c r="C13" s="23"/>
      <c r="D13" s="23"/>
      <c r="E13" s="21" t="s">
        <v>11</v>
      </c>
      <c r="F13" s="4">
        <v>36900</v>
      </c>
      <c r="G13" s="4">
        <v>3690</v>
      </c>
      <c r="H13" s="4">
        <f t="shared" si="0"/>
        <v>33210</v>
      </c>
    </row>
    <row r="14" spans="1:8">
      <c r="A14" s="22">
        <v>8</v>
      </c>
      <c r="B14" s="23" t="s">
        <v>16</v>
      </c>
      <c r="C14" s="23"/>
      <c r="D14" s="23"/>
      <c r="E14" s="21" t="s">
        <v>13</v>
      </c>
      <c r="F14" s="4">
        <v>150000</v>
      </c>
      <c r="G14" s="4">
        <v>15000</v>
      </c>
      <c r="H14" s="4">
        <f t="shared" si="0"/>
        <v>135000</v>
      </c>
    </row>
    <row r="15" spans="1:8">
      <c r="A15" s="22">
        <v>9</v>
      </c>
      <c r="B15" s="23" t="s">
        <v>18</v>
      </c>
      <c r="C15" s="23"/>
      <c r="D15" s="23"/>
      <c r="E15" s="21" t="s">
        <v>8</v>
      </c>
      <c r="F15" s="4">
        <v>126000</v>
      </c>
      <c r="G15" s="4">
        <v>12600</v>
      </c>
      <c r="H15" s="4">
        <f t="shared" si="0"/>
        <v>113400</v>
      </c>
    </row>
    <row r="16" spans="1:8">
      <c r="A16" s="22">
        <v>10</v>
      </c>
      <c r="B16" s="23" t="s">
        <v>22</v>
      </c>
      <c r="C16" s="23"/>
      <c r="D16" s="23"/>
      <c r="E16" s="21" t="s">
        <v>23</v>
      </c>
      <c r="F16" s="4">
        <v>114240</v>
      </c>
      <c r="G16" s="4">
        <v>11424</v>
      </c>
      <c r="H16" s="4">
        <f t="shared" si="0"/>
        <v>102816</v>
      </c>
    </row>
    <row r="17" spans="1:8">
      <c r="A17" s="22">
        <v>11</v>
      </c>
      <c r="B17" s="23" t="s">
        <v>101</v>
      </c>
      <c r="C17" s="23"/>
      <c r="D17" s="23"/>
      <c r="E17" s="21" t="s">
        <v>8</v>
      </c>
      <c r="F17" s="4">
        <v>50400</v>
      </c>
      <c r="G17" s="4">
        <v>5040</v>
      </c>
      <c r="H17" s="4">
        <f>F17-G17</f>
        <v>45360</v>
      </c>
    </row>
    <row r="18" spans="1:8">
      <c r="A18" s="22">
        <v>12</v>
      </c>
      <c r="B18" s="23" t="s">
        <v>24</v>
      </c>
      <c r="C18" s="23"/>
      <c r="D18" s="23"/>
      <c r="E18" s="21" t="s">
        <v>8</v>
      </c>
      <c r="F18" s="4">
        <v>420000</v>
      </c>
      <c r="G18" s="4">
        <v>42000</v>
      </c>
      <c r="H18" s="4">
        <f t="shared" si="0"/>
        <v>378000</v>
      </c>
    </row>
    <row r="19" spans="1:8">
      <c r="A19" s="22">
        <v>13</v>
      </c>
      <c r="B19" s="23" t="s">
        <v>25</v>
      </c>
      <c r="C19" s="23"/>
      <c r="D19" s="23"/>
      <c r="E19" s="21" t="s">
        <v>26</v>
      </c>
      <c r="F19" s="4">
        <v>1063417</v>
      </c>
      <c r="G19" s="4">
        <v>106342</v>
      </c>
      <c r="H19" s="4">
        <f t="shared" si="0"/>
        <v>957075</v>
      </c>
    </row>
    <row r="20" spans="1:8">
      <c r="A20" s="22">
        <v>14</v>
      </c>
      <c r="B20" s="23" t="s">
        <v>136</v>
      </c>
      <c r="C20" s="23"/>
      <c r="D20" s="23"/>
      <c r="E20" s="5" t="s">
        <v>13</v>
      </c>
      <c r="F20" s="4">
        <v>100000</v>
      </c>
      <c r="G20" s="4">
        <v>10000</v>
      </c>
      <c r="H20" s="4">
        <f t="shared" si="0"/>
        <v>90000</v>
      </c>
    </row>
    <row r="21" spans="1:8">
      <c r="A21" s="22">
        <v>15</v>
      </c>
      <c r="B21" s="23" t="s">
        <v>27</v>
      </c>
      <c r="C21" s="23"/>
      <c r="D21" s="23"/>
      <c r="E21" s="5" t="s">
        <v>9</v>
      </c>
      <c r="F21" s="4">
        <v>2471335</v>
      </c>
      <c r="G21" s="4">
        <v>247134</v>
      </c>
      <c r="H21" s="4">
        <f t="shared" si="0"/>
        <v>2224201</v>
      </c>
    </row>
    <row r="22" spans="1:8">
      <c r="A22" s="22">
        <v>16</v>
      </c>
      <c r="B22" s="23" t="s">
        <v>28</v>
      </c>
      <c r="C22" s="23"/>
      <c r="D22" s="23"/>
      <c r="E22" s="5" t="s">
        <v>26</v>
      </c>
      <c r="F22" s="4">
        <v>145483</v>
      </c>
      <c r="G22" s="4">
        <v>14548</v>
      </c>
      <c r="H22" s="4">
        <f t="shared" si="0"/>
        <v>130935</v>
      </c>
    </row>
    <row r="23" spans="1:8">
      <c r="A23" s="22">
        <v>17</v>
      </c>
      <c r="B23" s="23" t="s">
        <v>111</v>
      </c>
      <c r="C23" s="23"/>
      <c r="D23" s="23"/>
      <c r="E23" s="5" t="s">
        <v>9</v>
      </c>
      <c r="F23" s="4">
        <v>2079150</v>
      </c>
      <c r="G23" s="4">
        <v>207915</v>
      </c>
      <c r="H23" s="4">
        <f t="shared" si="0"/>
        <v>1871235</v>
      </c>
    </row>
    <row r="24" spans="1:8">
      <c r="A24" s="22">
        <v>18</v>
      </c>
      <c r="B24" s="28" t="s">
        <v>29</v>
      </c>
      <c r="C24" s="29"/>
      <c r="D24" s="30"/>
      <c r="E24" s="5" t="s">
        <v>30</v>
      </c>
      <c r="F24" s="4">
        <v>70833</v>
      </c>
      <c r="G24" s="4">
        <v>7083</v>
      </c>
      <c r="H24" s="4">
        <f t="shared" si="0"/>
        <v>63750</v>
      </c>
    </row>
    <row r="25" spans="1:8">
      <c r="A25" s="22">
        <v>19</v>
      </c>
      <c r="B25" s="23" t="s">
        <v>31</v>
      </c>
      <c r="C25" s="23"/>
      <c r="D25" s="23"/>
      <c r="E25" s="5" t="s">
        <v>9</v>
      </c>
      <c r="F25" s="4">
        <v>1444530</v>
      </c>
      <c r="G25" s="4">
        <v>144453</v>
      </c>
      <c r="H25" s="4">
        <f t="shared" si="0"/>
        <v>1300077</v>
      </c>
    </row>
    <row r="26" spans="1:8">
      <c r="A26" s="22">
        <v>20</v>
      </c>
      <c r="B26" s="23" t="s">
        <v>144</v>
      </c>
      <c r="C26" s="23"/>
      <c r="D26" s="23"/>
      <c r="E26" s="5" t="s">
        <v>8</v>
      </c>
      <c r="F26" s="4">
        <v>255000</v>
      </c>
      <c r="G26" s="4">
        <v>25500</v>
      </c>
      <c r="H26" s="4">
        <f t="shared" si="0"/>
        <v>229500</v>
      </c>
    </row>
    <row r="27" spans="1:8">
      <c r="A27" s="22">
        <v>21</v>
      </c>
      <c r="B27" s="23" t="s">
        <v>115</v>
      </c>
      <c r="C27" s="23"/>
      <c r="D27" s="23"/>
      <c r="E27" s="5" t="s">
        <v>26</v>
      </c>
      <c r="F27" s="4">
        <v>751333</v>
      </c>
      <c r="G27" s="4">
        <v>75133</v>
      </c>
      <c r="H27" s="4">
        <f t="shared" si="0"/>
        <v>676200</v>
      </c>
    </row>
    <row r="28" spans="1:8">
      <c r="A28" s="22">
        <v>22</v>
      </c>
      <c r="B28" s="23" t="s">
        <v>91</v>
      </c>
      <c r="C28" s="23"/>
      <c r="D28" s="23"/>
      <c r="E28" s="5" t="s">
        <v>23</v>
      </c>
      <c r="F28" s="4">
        <v>239400</v>
      </c>
      <c r="G28" s="4">
        <v>23940</v>
      </c>
      <c r="H28" s="4">
        <f t="shared" si="0"/>
        <v>215460</v>
      </c>
    </row>
    <row r="29" spans="1:8">
      <c r="A29" s="22">
        <v>23</v>
      </c>
      <c r="B29" s="23" t="s">
        <v>34</v>
      </c>
      <c r="C29" s="23"/>
      <c r="D29" s="23"/>
      <c r="E29" s="5" t="s">
        <v>8</v>
      </c>
      <c r="F29" s="4">
        <v>180000</v>
      </c>
      <c r="G29" s="4">
        <v>18000</v>
      </c>
      <c r="H29" s="4">
        <f t="shared" si="0"/>
        <v>162000</v>
      </c>
    </row>
    <row r="30" spans="1:8">
      <c r="A30" s="22">
        <v>24</v>
      </c>
      <c r="B30" s="23" t="s">
        <v>35</v>
      </c>
      <c r="C30" s="23"/>
      <c r="D30" s="23"/>
      <c r="E30" s="5" t="s">
        <v>13</v>
      </c>
      <c r="F30" s="4">
        <v>30000</v>
      </c>
      <c r="G30" s="4">
        <v>3000</v>
      </c>
      <c r="H30" s="4">
        <f t="shared" si="0"/>
        <v>27000</v>
      </c>
    </row>
    <row r="31" spans="1:8">
      <c r="A31" s="22">
        <v>25</v>
      </c>
      <c r="B31" s="23" t="s">
        <v>36</v>
      </c>
      <c r="C31" s="23"/>
      <c r="D31" s="23"/>
      <c r="E31" s="5" t="s">
        <v>13</v>
      </c>
      <c r="F31" s="4">
        <v>70000</v>
      </c>
      <c r="G31" s="4">
        <v>7000</v>
      </c>
      <c r="H31" s="4">
        <f t="shared" si="0"/>
        <v>63000</v>
      </c>
    </row>
    <row r="32" spans="1:8">
      <c r="A32" s="22">
        <v>26</v>
      </c>
      <c r="B32" s="23" t="s">
        <v>92</v>
      </c>
      <c r="C32" s="23"/>
      <c r="D32" s="23"/>
      <c r="E32" s="5" t="s">
        <v>37</v>
      </c>
      <c r="F32" s="4">
        <v>105000</v>
      </c>
      <c r="G32" s="4">
        <v>10500</v>
      </c>
      <c r="H32" s="4">
        <f t="shared" si="0"/>
        <v>94500</v>
      </c>
    </row>
    <row r="33" spans="1:8">
      <c r="A33" s="22">
        <v>27</v>
      </c>
      <c r="B33" s="23" t="s">
        <v>69</v>
      </c>
      <c r="C33" s="23"/>
      <c r="D33" s="23"/>
      <c r="E33" s="5" t="s">
        <v>37</v>
      </c>
      <c r="F33" s="4">
        <v>105000</v>
      </c>
      <c r="G33" s="4">
        <v>10500</v>
      </c>
      <c r="H33" s="4">
        <f t="shared" si="0"/>
        <v>94500</v>
      </c>
    </row>
    <row r="34" spans="1:8">
      <c r="A34" s="22">
        <v>28</v>
      </c>
      <c r="B34" s="23" t="s">
        <v>139</v>
      </c>
      <c r="C34" s="23"/>
      <c r="D34" s="23"/>
      <c r="E34" s="5" t="s">
        <v>11</v>
      </c>
      <c r="F34" s="4">
        <v>150000</v>
      </c>
      <c r="G34" s="4">
        <v>15000</v>
      </c>
      <c r="H34" s="4">
        <f t="shared" si="0"/>
        <v>135000</v>
      </c>
    </row>
    <row r="35" spans="1:8">
      <c r="A35" s="22">
        <v>29</v>
      </c>
      <c r="B35" s="23" t="s">
        <v>41</v>
      </c>
      <c r="C35" s="23"/>
      <c r="D35" s="23"/>
      <c r="E35" s="5" t="s">
        <v>42</v>
      </c>
      <c r="F35" s="4">
        <v>62300</v>
      </c>
      <c r="G35" s="4">
        <v>6230</v>
      </c>
      <c r="H35" s="4">
        <f t="shared" si="0"/>
        <v>56070</v>
      </c>
    </row>
    <row r="36" spans="1:8">
      <c r="A36" s="22">
        <v>30</v>
      </c>
      <c r="B36" s="23" t="s">
        <v>43</v>
      </c>
      <c r="C36" s="23"/>
      <c r="D36" s="23"/>
      <c r="E36" s="5" t="s">
        <v>9</v>
      </c>
      <c r="F36" s="4">
        <v>1446135</v>
      </c>
      <c r="G36" s="4">
        <v>144614</v>
      </c>
      <c r="H36" s="4">
        <f t="shared" si="0"/>
        <v>1301521</v>
      </c>
    </row>
    <row r="37" spans="1:8">
      <c r="A37" s="22">
        <v>31</v>
      </c>
      <c r="B37" s="23" t="s">
        <v>44</v>
      </c>
      <c r="C37" s="23"/>
      <c r="D37" s="23"/>
      <c r="E37" s="5" t="s">
        <v>33</v>
      </c>
      <c r="F37" s="4">
        <v>131200</v>
      </c>
      <c r="G37" s="4">
        <v>13120</v>
      </c>
      <c r="H37" s="4">
        <f t="shared" si="0"/>
        <v>118080</v>
      </c>
    </row>
    <row r="38" spans="1:8">
      <c r="A38" s="22">
        <v>32</v>
      </c>
      <c r="B38" s="23" t="s">
        <v>46</v>
      </c>
      <c r="C38" s="23"/>
      <c r="D38" s="23"/>
      <c r="E38" s="5" t="s">
        <v>11</v>
      </c>
      <c r="F38" s="4">
        <v>36900</v>
      </c>
      <c r="G38" s="4">
        <v>3690</v>
      </c>
      <c r="H38" s="4">
        <f t="shared" si="0"/>
        <v>33210</v>
      </c>
    </row>
    <row r="39" spans="1:8">
      <c r="A39" s="22">
        <v>33</v>
      </c>
      <c r="B39" s="23" t="s">
        <v>94</v>
      </c>
      <c r="C39" s="23"/>
      <c r="D39" s="23"/>
      <c r="E39" s="5" t="s">
        <v>68</v>
      </c>
      <c r="F39" s="4">
        <v>42000</v>
      </c>
      <c r="G39" s="4">
        <v>4200</v>
      </c>
      <c r="H39" s="4">
        <f t="shared" si="0"/>
        <v>37800</v>
      </c>
    </row>
    <row r="40" spans="1:8">
      <c r="A40" s="22">
        <v>34</v>
      </c>
      <c r="B40" s="23" t="s">
        <v>109</v>
      </c>
      <c r="C40" s="23"/>
      <c r="D40" s="23"/>
      <c r="E40" s="5" t="s">
        <v>11</v>
      </c>
      <c r="F40" s="4">
        <v>292360</v>
      </c>
      <c r="G40" s="4">
        <v>29236</v>
      </c>
      <c r="H40" s="4">
        <f t="shared" si="0"/>
        <v>263124</v>
      </c>
    </row>
    <row r="41" spans="1:8">
      <c r="A41" s="22">
        <v>35</v>
      </c>
      <c r="B41" s="23" t="s">
        <v>49</v>
      </c>
      <c r="C41" s="23"/>
      <c r="D41" s="23"/>
      <c r="E41" s="5" t="s">
        <v>90</v>
      </c>
      <c r="F41" s="4">
        <v>32800</v>
      </c>
      <c r="G41" s="4">
        <v>3280</v>
      </c>
      <c r="H41" s="4">
        <f t="shared" si="0"/>
        <v>29520</v>
      </c>
    </row>
    <row r="42" spans="1:8">
      <c r="A42" s="22">
        <v>36</v>
      </c>
      <c r="B42" s="23" t="s">
        <v>50</v>
      </c>
      <c r="C42" s="23"/>
      <c r="D42" s="23"/>
      <c r="E42" s="5" t="s">
        <v>51</v>
      </c>
      <c r="F42" s="4">
        <v>12300</v>
      </c>
      <c r="G42" s="4">
        <v>1230</v>
      </c>
      <c r="H42" s="4">
        <f t="shared" si="0"/>
        <v>11070</v>
      </c>
    </row>
    <row r="43" spans="1:8">
      <c r="A43" s="22">
        <v>37</v>
      </c>
      <c r="B43" s="23" t="s">
        <v>52</v>
      </c>
      <c r="C43" s="23"/>
      <c r="D43" s="23"/>
      <c r="E43" s="5" t="s">
        <v>8</v>
      </c>
      <c r="F43" s="4">
        <v>357000</v>
      </c>
      <c r="G43" s="4">
        <v>35700</v>
      </c>
      <c r="H43" s="4">
        <f t="shared" si="0"/>
        <v>321300</v>
      </c>
    </row>
    <row r="44" spans="1:8">
      <c r="A44" s="22">
        <v>38</v>
      </c>
      <c r="B44" s="23" t="s">
        <v>53</v>
      </c>
      <c r="C44" s="23"/>
      <c r="D44" s="23"/>
      <c r="E44" s="5" t="s">
        <v>11</v>
      </c>
      <c r="F44" s="4">
        <v>420000</v>
      </c>
      <c r="G44" s="4">
        <v>42000</v>
      </c>
      <c r="H44" s="4">
        <f t="shared" si="0"/>
        <v>378000</v>
      </c>
    </row>
    <row r="45" spans="1:8">
      <c r="A45" s="22">
        <v>39</v>
      </c>
      <c r="B45" s="23" t="s">
        <v>71</v>
      </c>
      <c r="C45" s="23"/>
      <c r="D45" s="23"/>
      <c r="E45" s="5" t="s">
        <v>10</v>
      </c>
      <c r="F45" s="4">
        <v>806470</v>
      </c>
      <c r="G45" s="4">
        <v>80647</v>
      </c>
      <c r="H45" s="4">
        <f t="shared" si="0"/>
        <v>725823</v>
      </c>
    </row>
    <row r="46" spans="1:8">
      <c r="A46" s="22">
        <v>40</v>
      </c>
      <c r="B46" s="23" t="s">
        <v>130</v>
      </c>
      <c r="C46" s="23"/>
      <c r="D46" s="23"/>
      <c r="E46" s="5" t="s">
        <v>26</v>
      </c>
      <c r="F46" s="4">
        <v>344516</v>
      </c>
      <c r="G46" s="4">
        <v>34452</v>
      </c>
      <c r="H46" s="4">
        <f t="shared" si="0"/>
        <v>310064</v>
      </c>
    </row>
    <row r="47" spans="1:8">
      <c r="A47" s="22">
        <v>41</v>
      </c>
      <c r="B47" s="23" t="s">
        <v>54</v>
      </c>
      <c r="C47" s="23"/>
      <c r="D47" s="23"/>
      <c r="E47" s="5" t="s">
        <v>13</v>
      </c>
      <c r="F47" s="4">
        <v>100000</v>
      </c>
      <c r="G47" s="4">
        <v>10000</v>
      </c>
      <c r="H47" s="4">
        <f t="shared" si="0"/>
        <v>90000</v>
      </c>
    </row>
    <row r="48" spans="1:8">
      <c r="A48" s="22">
        <v>42</v>
      </c>
      <c r="B48" s="23" t="s">
        <v>119</v>
      </c>
      <c r="C48" s="23"/>
      <c r="D48" s="23"/>
      <c r="E48" s="5" t="s">
        <v>33</v>
      </c>
      <c r="F48" s="4">
        <v>420000</v>
      </c>
      <c r="G48" s="4">
        <v>42000</v>
      </c>
      <c r="H48" s="4">
        <f t="shared" si="0"/>
        <v>378000</v>
      </c>
    </row>
    <row r="49" spans="1:8">
      <c r="A49" s="22">
        <v>43</v>
      </c>
      <c r="B49" s="23" t="s">
        <v>102</v>
      </c>
      <c r="C49" s="23"/>
      <c r="D49" s="23"/>
      <c r="E49" s="5" t="s">
        <v>8</v>
      </c>
      <c r="F49" s="4">
        <v>321460</v>
      </c>
      <c r="G49" s="4">
        <v>32146</v>
      </c>
      <c r="H49" s="4">
        <f t="shared" si="0"/>
        <v>289314</v>
      </c>
    </row>
    <row r="50" spans="1:8">
      <c r="A50" s="22">
        <v>44</v>
      </c>
      <c r="B50" s="28" t="s">
        <v>55</v>
      </c>
      <c r="C50" s="29"/>
      <c r="D50" s="30"/>
      <c r="E50" s="5" t="s">
        <v>8</v>
      </c>
      <c r="F50" s="4">
        <v>255000</v>
      </c>
      <c r="G50" s="4">
        <v>25500</v>
      </c>
      <c r="H50" s="4">
        <f t="shared" si="0"/>
        <v>229500</v>
      </c>
    </row>
    <row r="51" spans="1:8">
      <c r="A51" s="22">
        <v>45</v>
      </c>
      <c r="B51" s="28" t="s">
        <v>133</v>
      </c>
      <c r="C51" s="29"/>
      <c r="D51" s="30"/>
      <c r="E51" s="5" t="s">
        <v>134</v>
      </c>
      <c r="F51" s="4">
        <v>1320430</v>
      </c>
      <c r="G51" s="4">
        <v>132043</v>
      </c>
      <c r="H51" s="4">
        <f t="shared" si="0"/>
        <v>1188387</v>
      </c>
    </row>
    <row r="52" spans="1:8">
      <c r="A52" s="22">
        <v>46</v>
      </c>
      <c r="B52" s="23" t="s">
        <v>57</v>
      </c>
      <c r="C52" s="23"/>
      <c r="D52" s="23"/>
      <c r="E52" s="5" t="s">
        <v>8</v>
      </c>
      <c r="F52" s="4">
        <v>100800</v>
      </c>
      <c r="G52" s="4">
        <v>10080</v>
      </c>
      <c r="H52" s="4">
        <f t="shared" si="0"/>
        <v>90720</v>
      </c>
    </row>
    <row r="53" spans="1:8">
      <c r="A53" s="22">
        <v>47</v>
      </c>
      <c r="B53" s="23" t="s">
        <v>137</v>
      </c>
      <c r="C53" s="23"/>
      <c r="D53" s="23"/>
      <c r="E53" s="5" t="s">
        <v>11</v>
      </c>
      <c r="F53" s="4">
        <v>132100</v>
      </c>
      <c r="G53" s="4">
        <v>13210</v>
      </c>
      <c r="H53" s="4">
        <f t="shared" si="0"/>
        <v>118890</v>
      </c>
    </row>
    <row r="54" spans="1:8">
      <c r="A54" s="22">
        <v>48</v>
      </c>
      <c r="B54" s="23" t="s">
        <v>112</v>
      </c>
      <c r="C54" s="23"/>
      <c r="D54" s="23"/>
      <c r="E54" s="5" t="s">
        <v>37</v>
      </c>
      <c r="F54" s="4">
        <v>21000</v>
      </c>
      <c r="G54" s="4">
        <v>2100</v>
      </c>
      <c r="H54" s="4">
        <f t="shared" si="0"/>
        <v>18900</v>
      </c>
    </row>
    <row r="55" spans="1:8">
      <c r="A55" s="22">
        <v>49</v>
      </c>
      <c r="B55" s="23" t="s">
        <v>60</v>
      </c>
      <c r="C55" s="23"/>
      <c r="D55" s="23"/>
      <c r="E55" s="5" t="s">
        <v>135</v>
      </c>
      <c r="F55" s="4">
        <v>224720</v>
      </c>
      <c r="G55" s="4">
        <v>22472</v>
      </c>
      <c r="H55" s="4">
        <f t="shared" si="0"/>
        <v>202248</v>
      </c>
    </row>
    <row r="56" spans="1:8">
      <c r="A56" s="22">
        <v>50</v>
      </c>
      <c r="B56" s="23" t="s">
        <v>61</v>
      </c>
      <c r="C56" s="23"/>
      <c r="D56" s="23"/>
      <c r="E56" s="5" t="s">
        <v>13</v>
      </c>
      <c r="F56" s="4">
        <v>100000</v>
      </c>
      <c r="G56" s="4">
        <v>10000</v>
      </c>
      <c r="H56" s="4">
        <f t="shared" si="0"/>
        <v>90000</v>
      </c>
    </row>
    <row r="57" spans="1:8">
      <c r="A57" s="22">
        <v>51</v>
      </c>
      <c r="B57" s="23" t="s">
        <v>74</v>
      </c>
      <c r="C57" s="23"/>
      <c r="D57" s="23"/>
      <c r="E57" s="5" t="s">
        <v>8</v>
      </c>
      <c r="F57" s="4">
        <v>75600</v>
      </c>
      <c r="G57" s="4">
        <v>7560</v>
      </c>
      <c r="H57" s="4">
        <f t="shared" si="0"/>
        <v>68040</v>
      </c>
    </row>
    <row r="58" spans="1:8">
      <c r="A58" s="22">
        <v>52</v>
      </c>
      <c r="B58" s="23" t="s">
        <v>120</v>
      </c>
      <c r="C58" s="23"/>
      <c r="D58" s="23"/>
      <c r="E58" s="5" t="s">
        <v>121</v>
      </c>
      <c r="F58" s="4">
        <v>84000</v>
      </c>
      <c r="G58" s="4">
        <v>8400</v>
      </c>
      <c r="H58" s="4">
        <f t="shared" si="0"/>
        <v>75600</v>
      </c>
    </row>
  </sheetData>
  <mergeCells count="61">
    <mergeCell ref="A1:H1"/>
    <mergeCell ref="A2:H2"/>
    <mergeCell ref="A3:H3"/>
    <mergeCell ref="A5:A6"/>
    <mergeCell ref="B5:D6"/>
    <mergeCell ref="E5:E6"/>
    <mergeCell ref="F5:F6"/>
    <mergeCell ref="G5:G6"/>
    <mergeCell ref="H5:H6"/>
    <mergeCell ref="B12:D12"/>
    <mergeCell ref="B13:D13"/>
    <mergeCell ref="B14:D14"/>
    <mergeCell ref="B15:D15"/>
    <mergeCell ref="B7:D7"/>
    <mergeCell ref="B8:D8"/>
    <mergeCell ref="B9:D9"/>
    <mergeCell ref="B10:D10"/>
    <mergeCell ref="B11:D11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40:D40"/>
    <mergeCell ref="B41:D41"/>
    <mergeCell ref="B42:D42"/>
    <mergeCell ref="B43:D43"/>
    <mergeCell ref="B57:D57"/>
    <mergeCell ref="B39:D39"/>
    <mergeCell ref="B54:D54"/>
    <mergeCell ref="B58:D58"/>
    <mergeCell ref="B51:D51"/>
    <mergeCell ref="B52:D52"/>
    <mergeCell ref="B53:D53"/>
    <mergeCell ref="B55:D55"/>
    <mergeCell ref="B56:D56"/>
    <mergeCell ref="B45:D45"/>
    <mergeCell ref="B46:D46"/>
    <mergeCell ref="B47:D47"/>
    <mergeCell ref="B48:D48"/>
    <mergeCell ref="B49:D49"/>
    <mergeCell ref="B50:D50"/>
    <mergeCell ref="B44:D44"/>
  </mergeCells>
  <pageMargins left="0.7" right="0.44791666666666669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63"/>
  <sheetViews>
    <sheetView view="pageLayout" topLeftCell="A16" zoomScale="110" zoomScaleNormal="110" zoomScalePageLayoutView="110" workbookViewId="0">
      <selection activeCell="B24" sqref="B24:D24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2" spans="1:8">
      <c r="A2" s="24" t="s">
        <v>0</v>
      </c>
      <c r="B2" s="24"/>
      <c r="C2" s="24"/>
      <c r="D2" s="24"/>
      <c r="E2" s="24"/>
      <c r="F2" s="24"/>
      <c r="G2" s="24"/>
      <c r="H2" s="24"/>
    </row>
    <row r="3" spans="1:8">
      <c r="A3" s="24" t="s">
        <v>86</v>
      </c>
      <c r="B3" s="24"/>
      <c r="C3" s="24"/>
      <c r="D3" s="24"/>
      <c r="E3" s="24"/>
      <c r="F3" s="24"/>
      <c r="G3" s="24"/>
      <c r="H3" s="24"/>
    </row>
    <row r="4" spans="1:8">
      <c r="A4" s="24" t="s">
        <v>1</v>
      </c>
      <c r="B4" s="24"/>
      <c r="C4" s="24"/>
      <c r="D4" s="24"/>
      <c r="E4" s="24"/>
      <c r="F4" s="24"/>
      <c r="G4" s="24"/>
      <c r="H4" s="24"/>
    </row>
    <row r="6" spans="1:8" ht="15" customHeight="1">
      <c r="A6" s="25" t="s">
        <v>2</v>
      </c>
      <c r="B6" s="25" t="s">
        <v>3</v>
      </c>
      <c r="C6" s="25"/>
      <c r="D6" s="25"/>
      <c r="E6" s="25" t="s">
        <v>4</v>
      </c>
      <c r="F6" s="26" t="s">
        <v>5</v>
      </c>
      <c r="G6" s="27" t="s">
        <v>6</v>
      </c>
      <c r="H6" s="26" t="s">
        <v>7</v>
      </c>
    </row>
    <row r="7" spans="1:8">
      <c r="A7" s="25"/>
      <c r="B7" s="25"/>
      <c r="C7" s="25"/>
      <c r="D7" s="25"/>
      <c r="E7" s="25"/>
      <c r="F7" s="26"/>
      <c r="G7" s="27"/>
      <c r="H7" s="26"/>
    </row>
    <row r="8" spans="1:8">
      <c r="A8" s="6">
        <v>1</v>
      </c>
      <c r="B8" s="23" t="s">
        <v>77</v>
      </c>
      <c r="C8" s="23"/>
      <c r="D8" s="23"/>
      <c r="E8" s="6" t="s">
        <v>8</v>
      </c>
      <c r="F8" s="4">
        <v>63000</v>
      </c>
      <c r="G8" s="4">
        <v>6300</v>
      </c>
      <c r="H8" s="4">
        <f t="shared" ref="H8:H63" si="0">F8-G8</f>
        <v>56700</v>
      </c>
    </row>
    <row r="9" spans="1:8">
      <c r="A9" s="6">
        <v>2</v>
      </c>
      <c r="B9" s="23" t="s">
        <v>78</v>
      </c>
      <c r="C9" s="23"/>
      <c r="D9" s="23"/>
      <c r="E9" s="6" t="s">
        <v>11</v>
      </c>
      <c r="F9" s="4">
        <v>12300</v>
      </c>
      <c r="G9" s="4">
        <v>1230</v>
      </c>
      <c r="H9" s="4">
        <f t="shared" si="0"/>
        <v>11070</v>
      </c>
    </row>
    <row r="10" spans="1:8">
      <c r="A10" s="6">
        <v>3</v>
      </c>
      <c r="B10" s="23" t="s">
        <v>12</v>
      </c>
      <c r="C10" s="23"/>
      <c r="D10" s="23"/>
      <c r="E10" s="6" t="s">
        <v>13</v>
      </c>
      <c r="F10" s="4">
        <v>70000</v>
      </c>
      <c r="G10" s="4">
        <v>7000</v>
      </c>
      <c r="H10" s="4">
        <f t="shared" si="0"/>
        <v>63000</v>
      </c>
    </row>
    <row r="11" spans="1:8">
      <c r="A11" s="7">
        <v>4</v>
      </c>
      <c r="B11" s="23" t="s">
        <v>14</v>
      </c>
      <c r="C11" s="23"/>
      <c r="D11" s="23"/>
      <c r="E11" s="6" t="s">
        <v>15</v>
      </c>
      <c r="F11" s="4">
        <v>335580</v>
      </c>
      <c r="G11" s="4">
        <v>33558</v>
      </c>
      <c r="H11" s="4">
        <f t="shared" si="0"/>
        <v>302022</v>
      </c>
    </row>
    <row r="12" spans="1:8">
      <c r="A12" s="7">
        <v>5</v>
      </c>
      <c r="B12" s="23" t="s">
        <v>79</v>
      </c>
      <c r="C12" s="23"/>
      <c r="D12" s="23"/>
      <c r="E12" s="6" t="s">
        <v>11</v>
      </c>
      <c r="F12" s="4">
        <v>47400</v>
      </c>
      <c r="G12" s="4">
        <v>4740</v>
      </c>
      <c r="H12" s="4">
        <f t="shared" si="0"/>
        <v>42660</v>
      </c>
    </row>
    <row r="13" spans="1:8">
      <c r="A13" s="7">
        <v>6</v>
      </c>
      <c r="B13" s="23" t="s">
        <v>80</v>
      </c>
      <c r="C13" s="23"/>
      <c r="D13" s="23"/>
      <c r="E13" s="6" t="s">
        <v>11</v>
      </c>
      <c r="F13" s="4">
        <v>36900</v>
      </c>
      <c r="G13" s="4">
        <v>3690</v>
      </c>
      <c r="H13" s="4">
        <f t="shared" si="0"/>
        <v>33210</v>
      </c>
    </row>
    <row r="14" spans="1:8">
      <c r="A14" s="7">
        <v>7</v>
      </c>
      <c r="B14" s="23" t="s">
        <v>81</v>
      </c>
      <c r="C14" s="23"/>
      <c r="D14" s="23"/>
      <c r="E14" s="6" t="s">
        <v>11</v>
      </c>
      <c r="F14" s="4">
        <v>21867</v>
      </c>
      <c r="G14" s="4">
        <v>2187</v>
      </c>
      <c r="H14" s="4">
        <f t="shared" si="0"/>
        <v>19680</v>
      </c>
    </row>
    <row r="15" spans="1:8">
      <c r="A15" s="7">
        <v>8</v>
      </c>
      <c r="B15" s="23" t="s">
        <v>16</v>
      </c>
      <c r="C15" s="23"/>
      <c r="D15" s="23"/>
      <c r="E15" s="6" t="s">
        <v>13</v>
      </c>
      <c r="F15" s="4">
        <v>150000</v>
      </c>
      <c r="G15" s="4">
        <v>15000</v>
      </c>
      <c r="H15" s="4">
        <f t="shared" si="0"/>
        <v>135000</v>
      </c>
    </row>
    <row r="16" spans="1:8">
      <c r="A16" s="7">
        <v>9</v>
      </c>
      <c r="B16" s="23" t="s">
        <v>17</v>
      </c>
      <c r="C16" s="23"/>
      <c r="D16" s="23"/>
      <c r="E16" s="6" t="s">
        <v>15</v>
      </c>
      <c r="F16" s="4">
        <v>404600</v>
      </c>
      <c r="G16" s="4">
        <v>40460</v>
      </c>
      <c r="H16" s="4">
        <f t="shared" si="0"/>
        <v>364140</v>
      </c>
    </row>
    <row r="17" spans="1:8">
      <c r="A17" s="7">
        <v>10</v>
      </c>
      <c r="B17" s="23" t="s">
        <v>18</v>
      </c>
      <c r="C17" s="23"/>
      <c r="D17" s="23"/>
      <c r="E17" s="6" t="s">
        <v>8</v>
      </c>
      <c r="F17" s="4">
        <v>34650</v>
      </c>
      <c r="G17" s="4">
        <v>3465</v>
      </c>
      <c r="H17" s="4">
        <f t="shared" si="0"/>
        <v>31185</v>
      </c>
    </row>
    <row r="18" spans="1:8">
      <c r="A18" s="7">
        <v>11</v>
      </c>
      <c r="B18" s="23" t="s">
        <v>19</v>
      </c>
      <c r="C18" s="23"/>
      <c r="D18" s="23"/>
      <c r="E18" s="6" t="s">
        <v>11</v>
      </c>
      <c r="F18" s="4">
        <v>134536</v>
      </c>
      <c r="G18" s="4">
        <v>13454</v>
      </c>
      <c r="H18" s="4">
        <f t="shared" si="0"/>
        <v>121082</v>
      </c>
    </row>
    <row r="19" spans="1:8">
      <c r="A19" s="7">
        <v>12</v>
      </c>
      <c r="B19" s="23" t="s">
        <v>20</v>
      </c>
      <c r="C19" s="23"/>
      <c r="D19" s="23"/>
      <c r="E19" s="6" t="s">
        <v>8</v>
      </c>
      <c r="F19" s="4">
        <v>25200</v>
      </c>
      <c r="G19" s="4">
        <v>2520</v>
      </c>
      <c r="H19" s="4">
        <f t="shared" si="0"/>
        <v>22680</v>
      </c>
    </row>
    <row r="20" spans="1:8">
      <c r="A20" s="7">
        <v>13</v>
      </c>
      <c r="B20" s="23" t="s">
        <v>22</v>
      </c>
      <c r="C20" s="23"/>
      <c r="D20" s="23"/>
      <c r="E20" s="6" t="s">
        <v>23</v>
      </c>
      <c r="F20" s="4">
        <v>171360</v>
      </c>
      <c r="G20" s="4">
        <v>17136</v>
      </c>
      <c r="H20" s="4">
        <f t="shared" si="0"/>
        <v>154224</v>
      </c>
    </row>
    <row r="21" spans="1:8">
      <c r="A21" s="7">
        <v>14</v>
      </c>
      <c r="B21" s="23" t="s">
        <v>24</v>
      </c>
      <c r="C21" s="23"/>
      <c r="D21" s="23"/>
      <c r="E21" s="6" t="s">
        <v>8</v>
      </c>
      <c r="F21" s="4">
        <v>420000</v>
      </c>
      <c r="G21" s="4">
        <v>42000</v>
      </c>
      <c r="H21" s="4">
        <f t="shared" si="0"/>
        <v>378000</v>
      </c>
    </row>
    <row r="22" spans="1:8">
      <c r="A22" s="7">
        <v>15</v>
      </c>
      <c r="B22" s="23" t="s">
        <v>25</v>
      </c>
      <c r="C22" s="23"/>
      <c r="D22" s="23"/>
      <c r="E22" s="6" t="s">
        <v>26</v>
      </c>
      <c r="F22" s="4">
        <v>857501</v>
      </c>
      <c r="G22" s="4">
        <v>85750</v>
      </c>
      <c r="H22" s="4">
        <f t="shared" si="0"/>
        <v>771751</v>
      </c>
    </row>
    <row r="23" spans="1:8">
      <c r="A23" s="7">
        <v>16</v>
      </c>
      <c r="B23" s="23" t="s">
        <v>87</v>
      </c>
      <c r="C23" s="23"/>
      <c r="D23" s="23"/>
      <c r="E23" s="7" t="s">
        <v>88</v>
      </c>
      <c r="F23" s="4">
        <v>62100</v>
      </c>
      <c r="G23" s="4">
        <v>6210</v>
      </c>
      <c r="H23" s="4">
        <f t="shared" si="0"/>
        <v>55890</v>
      </c>
    </row>
    <row r="24" spans="1:8">
      <c r="A24" s="7">
        <v>17</v>
      </c>
      <c r="B24" s="23" t="s">
        <v>127</v>
      </c>
      <c r="C24" s="23"/>
      <c r="D24" s="23"/>
      <c r="E24" s="5" t="s">
        <v>13</v>
      </c>
      <c r="F24" s="4">
        <v>90000</v>
      </c>
      <c r="G24" s="4">
        <v>9000</v>
      </c>
      <c r="H24" s="4">
        <f t="shared" si="0"/>
        <v>81000</v>
      </c>
    </row>
    <row r="25" spans="1:8">
      <c r="A25" s="7">
        <v>18</v>
      </c>
      <c r="B25" s="23" t="s">
        <v>67</v>
      </c>
      <c r="C25" s="23"/>
      <c r="D25" s="23"/>
      <c r="E25" s="5" t="s">
        <v>68</v>
      </c>
      <c r="F25" s="4">
        <v>63000</v>
      </c>
      <c r="G25" s="4">
        <v>6300</v>
      </c>
      <c r="H25" s="4">
        <f t="shared" si="0"/>
        <v>56700</v>
      </c>
    </row>
    <row r="26" spans="1:8">
      <c r="A26" s="7">
        <v>19</v>
      </c>
      <c r="B26" s="23" t="s">
        <v>27</v>
      </c>
      <c r="C26" s="23"/>
      <c r="D26" s="23"/>
      <c r="E26" s="5" t="s">
        <v>9</v>
      </c>
      <c r="F26" s="4">
        <v>1757760</v>
      </c>
      <c r="G26" s="4">
        <v>175776</v>
      </c>
      <c r="H26" s="4">
        <f t="shared" si="0"/>
        <v>1581984</v>
      </c>
    </row>
    <row r="27" spans="1:8">
      <c r="A27" s="7">
        <v>20</v>
      </c>
      <c r="B27" s="23" t="s">
        <v>28</v>
      </c>
      <c r="C27" s="23"/>
      <c r="D27" s="23"/>
      <c r="E27" s="5" t="s">
        <v>26</v>
      </c>
      <c r="F27" s="4">
        <v>205333</v>
      </c>
      <c r="G27" s="4">
        <v>20533</v>
      </c>
      <c r="H27" s="4">
        <f t="shared" si="0"/>
        <v>184800</v>
      </c>
    </row>
    <row r="28" spans="1:8">
      <c r="A28" s="7">
        <v>21</v>
      </c>
      <c r="B28" s="23" t="s">
        <v>29</v>
      </c>
      <c r="C28" s="23"/>
      <c r="D28" s="23"/>
      <c r="E28" s="5" t="s">
        <v>30</v>
      </c>
      <c r="F28" s="4">
        <v>425000</v>
      </c>
      <c r="G28" s="4">
        <v>42500</v>
      </c>
      <c r="H28" s="4">
        <f t="shared" si="0"/>
        <v>382500</v>
      </c>
    </row>
    <row r="29" spans="1:8">
      <c r="A29" s="7">
        <v>22</v>
      </c>
      <c r="B29" s="23" t="s">
        <v>31</v>
      </c>
      <c r="C29" s="23"/>
      <c r="D29" s="23"/>
      <c r="E29" s="5" t="s">
        <v>9</v>
      </c>
      <c r="F29" s="4">
        <v>576015</v>
      </c>
      <c r="G29" s="4">
        <v>57602</v>
      </c>
      <c r="H29" s="4">
        <f t="shared" si="0"/>
        <v>518413</v>
      </c>
    </row>
    <row r="30" spans="1:8">
      <c r="A30" s="7">
        <v>23</v>
      </c>
      <c r="B30" s="23" t="s">
        <v>89</v>
      </c>
      <c r="C30" s="23"/>
      <c r="D30" s="23"/>
      <c r="E30" s="5" t="s">
        <v>90</v>
      </c>
      <c r="F30" s="4">
        <v>180000</v>
      </c>
      <c r="G30" s="4">
        <v>18000</v>
      </c>
      <c r="H30" s="4">
        <f t="shared" si="0"/>
        <v>162000</v>
      </c>
    </row>
    <row r="31" spans="1:8">
      <c r="A31" s="7">
        <v>24</v>
      </c>
      <c r="B31" s="23" t="s">
        <v>32</v>
      </c>
      <c r="C31" s="23"/>
      <c r="D31" s="23"/>
      <c r="E31" s="5" t="s">
        <v>33</v>
      </c>
      <c r="F31" s="4">
        <v>360860</v>
      </c>
      <c r="G31" s="4">
        <v>36086</v>
      </c>
      <c r="H31" s="4">
        <f t="shared" si="0"/>
        <v>324774</v>
      </c>
    </row>
    <row r="32" spans="1:8">
      <c r="A32" s="7">
        <v>25</v>
      </c>
      <c r="B32" s="23" t="s">
        <v>91</v>
      </c>
      <c r="C32" s="23"/>
      <c r="D32" s="23"/>
      <c r="E32" s="5" t="s">
        <v>23</v>
      </c>
      <c r="F32" s="4">
        <v>217640</v>
      </c>
      <c r="G32" s="4">
        <v>21764</v>
      </c>
      <c r="H32" s="4">
        <f t="shared" si="0"/>
        <v>195876</v>
      </c>
    </row>
    <row r="33" spans="1:8">
      <c r="A33" s="7">
        <v>26</v>
      </c>
      <c r="B33" s="23" t="s">
        <v>34</v>
      </c>
      <c r="C33" s="23"/>
      <c r="D33" s="23"/>
      <c r="E33" s="5" t="s">
        <v>8</v>
      </c>
      <c r="F33" s="4">
        <v>276000</v>
      </c>
      <c r="G33" s="4">
        <v>27600</v>
      </c>
      <c r="H33" s="4">
        <f t="shared" si="0"/>
        <v>248400</v>
      </c>
    </row>
    <row r="34" spans="1:8">
      <c r="A34" s="7">
        <v>27</v>
      </c>
      <c r="B34" s="23" t="s">
        <v>35</v>
      </c>
      <c r="C34" s="23"/>
      <c r="D34" s="23"/>
      <c r="E34" s="5" t="s">
        <v>13</v>
      </c>
      <c r="F34" s="4">
        <v>30000</v>
      </c>
      <c r="G34" s="4">
        <v>3000</v>
      </c>
      <c r="H34" s="4">
        <f t="shared" si="0"/>
        <v>27000</v>
      </c>
    </row>
    <row r="35" spans="1:8">
      <c r="A35" s="7">
        <v>28</v>
      </c>
      <c r="B35" s="23" t="s">
        <v>36</v>
      </c>
      <c r="C35" s="23"/>
      <c r="D35" s="23"/>
      <c r="E35" s="5" t="s">
        <v>13</v>
      </c>
      <c r="F35" s="4">
        <v>70000</v>
      </c>
      <c r="G35" s="4">
        <v>7000</v>
      </c>
      <c r="H35" s="4">
        <f t="shared" si="0"/>
        <v>63000</v>
      </c>
    </row>
    <row r="36" spans="1:8">
      <c r="A36" s="7">
        <v>29</v>
      </c>
      <c r="B36" s="23" t="s">
        <v>92</v>
      </c>
      <c r="C36" s="23"/>
      <c r="D36" s="23"/>
      <c r="E36" s="5" t="s">
        <v>37</v>
      </c>
      <c r="F36" s="4">
        <v>208200</v>
      </c>
      <c r="G36" s="4">
        <v>20820</v>
      </c>
      <c r="H36" s="4">
        <f t="shared" si="0"/>
        <v>187380</v>
      </c>
    </row>
    <row r="37" spans="1:8">
      <c r="A37" s="7">
        <v>30</v>
      </c>
      <c r="B37" s="23" t="s">
        <v>38</v>
      </c>
      <c r="C37" s="23"/>
      <c r="D37" s="23"/>
      <c r="E37" s="5" t="s">
        <v>26</v>
      </c>
      <c r="F37" s="4">
        <v>541683</v>
      </c>
      <c r="G37" s="4">
        <v>54168</v>
      </c>
      <c r="H37" s="4">
        <f t="shared" si="0"/>
        <v>487515</v>
      </c>
    </row>
    <row r="38" spans="1:8">
      <c r="A38" s="7">
        <v>31</v>
      </c>
      <c r="B38" s="23" t="s">
        <v>69</v>
      </c>
      <c r="C38" s="23"/>
      <c r="D38" s="23"/>
      <c r="E38" s="5" t="s">
        <v>37</v>
      </c>
      <c r="F38" s="4">
        <v>42000</v>
      </c>
      <c r="G38" s="4">
        <v>4200</v>
      </c>
      <c r="H38" s="4">
        <f t="shared" si="0"/>
        <v>37800</v>
      </c>
    </row>
    <row r="39" spans="1:8">
      <c r="A39" s="7">
        <v>32</v>
      </c>
      <c r="B39" s="23" t="s">
        <v>39</v>
      </c>
      <c r="C39" s="23"/>
      <c r="D39" s="23"/>
      <c r="E39" s="5" t="s">
        <v>11</v>
      </c>
      <c r="F39" s="4">
        <v>502735</v>
      </c>
      <c r="G39" s="4">
        <v>50274</v>
      </c>
      <c r="H39" s="4">
        <f t="shared" si="0"/>
        <v>452461</v>
      </c>
    </row>
    <row r="40" spans="1:8">
      <c r="A40" s="7">
        <v>33</v>
      </c>
      <c r="B40" s="23" t="s">
        <v>41</v>
      </c>
      <c r="C40" s="23"/>
      <c r="D40" s="23"/>
      <c r="E40" s="5" t="s">
        <v>42</v>
      </c>
      <c r="F40" s="4">
        <v>62300</v>
      </c>
      <c r="G40" s="4">
        <v>6230</v>
      </c>
      <c r="H40" s="4">
        <f t="shared" si="0"/>
        <v>56070</v>
      </c>
    </row>
    <row r="41" spans="1:8">
      <c r="A41" s="7">
        <v>34</v>
      </c>
      <c r="B41" s="23" t="s">
        <v>43</v>
      </c>
      <c r="C41" s="23"/>
      <c r="D41" s="23"/>
      <c r="E41" s="5" t="s">
        <v>9</v>
      </c>
      <c r="F41" s="4">
        <v>1823595</v>
      </c>
      <c r="G41" s="4">
        <v>182360</v>
      </c>
      <c r="H41" s="4">
        <f t="shared" si="0"/>
        <v>1641235</v>
      </c>
    </row>
    <row r="42" spans="1:8">
      <c r="A42" s="7">
        <v>35</v>
      </c>
      <c r="B42" s="23" t="s">
        <v>93</v>
      </c>
      <c r="C42" s="23"/>
      <c r="D42" s="23"/>
      <c r="E42" s="5" t="s">
        <v>11</v>
      </c>
      <c r="F42" s="4">
        <v>226460</v>
      </c>
      <c r="G42" s="4">
        <v>22646</v>
      </c>
      <c r="H42" s="4">
        <f t="shared" si="0"/>
        <v>203814</v>
      </c>
    </row>
    <row r="43" spans="1:8">
      <c r="A43" s="7">
        <v>36</v>
      </c>
      <c r="B43" s="23" t="s">
        <v>44</v>
      </c>
      <c r="C43" s="23"/>
      <c r="D43" s="23"/>
      <c r="E43" s="5" t="s">
        <v>33</v>
      </c>
      <c r="F43" s="4">
        <v>94300</v>
      </c>
      <c r="G43" s="4">
        <v>9430</v>
      </c>
      <c r="H43" s="4">
        <f t="shared" si="0"/>
        <v>84870</v>
      </c>
    </row>
    <row r="44" spans="1:8">
      <c r="A44" s="7">
        <v>37</v>
      </c>
      <c r="B44" s="23" t="s">
        <v>46</v>
      </c>
      <c r="C44" s="23"/>
      <c r="D44" s="23"/>
      <c r="E44" s="5" t="s">
        <v>11</v>
      </c>
      <c r="F44" s="4">
        <v>24600</v>
      </c>
      <c r="G44" s="4">
        <v>2460</v>
      </c>
      <c r="H44" s="4">
        <f t="shared" si="0"/>
        <v>22140</v>
      </c>
    </row>
    <row r="45" spans="1:8">
      <c r="A45" s="7">
        <v>38</v>
      </c>
      <c r="B45" s="23" t="s">
        <v>47</v>
      </c>
      <c r="C45" s="23"/>
      <c r="D45" s="23"/>
      <c r="E45" s="5" t="s">
        <v>48</v>
      </c>
      <c r="F45" s="4">
        <v>84000</v>
      </c>
      <c r="G45" s="4">
        <v>8400</v>
      </c>
      <c r="H45" s="4">
        <f t="shared" si="0"/>
        <v>75600</v>
      </c>
    </row>
    <row r="46" spans="1:8">
      <c r="A46" s="7">
        <v>39</v>
      </c>
      <c r="B46" s="23" t="s">
        <v>94</v>
      </c>
      <c r="C46" s="23"/>
      <c r="D46" s="23"/>
      <c r="E46" s="5" t="s">
        <v>68</v>
      </c>
      <c r="F46" s="4">
        <v>21000</v>
      </c>
      <c r="G46" s="4">
        <v>2100</v>
      </c>
      <c r="H46" s="4">
        <f t="shared" si="0"/>
        <v>18900</v>
      </c>
    </row>
    <row r="47" spans="1:8">
      <c r="A47" s="7">
        <v>40</v>
      </c>
      <c r="B47" s="23" t="s">
        <v>52</v>
      </c>
      <c r="C47" s="23"/>
      <c r="D47" s="23"/>
      <c r="E47" s="5" t="s">
        <v>8</v>
      </c>
      <c r="F47" s="4">
        <v>340000</v>
      </c>
      <c r="G47" s="4">
        <v>34000</v>
      </c>
      <c r="H47" s="4">
        <f t="shared" si="0"/>
        <v>306000</v>
      </c>
    </row>
    <row r="48" spans="1:8">
      <c r="A48" s="7">
        <v>41</v>
      </c>
      <c r="B48" s="23" t="s">
        <v>95</v>
      </c>
      <c r="C48" s="23"/>
      <c r="D48" s="23"/>
      <c r="E48" s="5" t="s">
        <v>9</v>
      </c>
      <c r="F48" s="4">
        <v>52519</v>
      </c>
      <c r="G48" s="4">
        <v>5252</v>
      </c>
      <c r="H48" s="4">
        <f t="shared" si="0"/>
        <v>47267</v>
      </c>
    </row>
    <row r="49" spans="1:8">
      <c r="A49" s="7">
        <v>42</v>
      </c>
      <c r="B49" s="23" t="s">
        <v>53</v>
      </c>
      <c r="C49" s="23"/>
      <c r="D49" s="23"/>
      <c r="E49" s="5" t="s">
        <v>11</v>
      </c>
      <c r="F49" s="4">
        <v>400400</v>
      </c>
      <c r="G49" s="4">
        <v>40040</v>
      </c>
      <c r="H49" s="4">
        <f t="shared" si="0"/>
        <v>360360</v>
      </c>
    </row>
    <row r="50" spans="1:8">
      <c r="A50" s="7">
        <v>43</v>
      </c>
      <c r="B50" s="23" t="s">
        <v>71</v>
      </c>
      <c r="C50" s="23"/>
      <c r="D50" s="23"/>
      <c r="E50" s="5" t="s">
        <v>10</v>
      </c>
      <c r="F50" s="4">
        <v>752000</v>
      </c>
      <c r="G50" s="4">
        <v>75200</v>
      </c>
      <c r="H50" s="4">
        <f t="shared" si="0"/>
        <v>676800</v>
      </c>
    </row>
    <row r="51" spans="1:8">
      <c r="A51" s="7">
        <v>44</v>
      </c>
      <c r="B51" s="23" t="s">
        <v>54</v>
      </c>
      <c r="C51" s="23"/>
      <c r="D51" s="23"/>
      <c r="E51" s="5" t="s">
        <v>13</v>
      </c>
      <c r="F51" s="4">
        <v>80000</v>
      </c>
      <c r="G51" s="4">
        <v>8000</v>
      </c>
      <c r="H51" s="4">
        <f t="shared" si="0"/>
        <v>72000</v>
      </c>
    </row>
    <row r="52" spans="1:8">
      <c r="A52" s="7">
        <v>45</v>
      </c>
      <c r="B52" s="28" t="s">
        <v>55</v>
      </c>
      <c r="C52" s="29"/>
      <c r="D52" s="30"/>
      <c r="E52" s="5" t="s">
        <v>8</v>
      </c>
      <c r="F52" s="4">
        <v>374000</v>
      </c>
      <c r="G52" s="4">
        <v>37400</v>
      </c>
      <c r="H52" s="4">
        <f t="shared" si="0"/>
        <v>336600</v>
      </c>
    </row>
    <row r="53" spans="1:8">
      <c r="A53" s="7">
        <v>46</v>
      </c>
      <c r="B53" s="28" t="s">
        <v>84</v>
      </c>
      <c r="C53" s="29"/>
      <c r="D53" s="30"/>
      <c r="E53" s="5" t="s">
        <v>40</v>
      </c>
      <c r="F53" s="4">
        <v>94500</v>
      </c>
      <c r="G53" s="4">
        <v>9450</v>
      </c>
      <c r="H53" s="4">
        <f t="shared" si="0"/>
        <v>85050</v>
      </c>
    </row>
    <row r="54" spans="1:8">
      <c r="A54" s="7">
        <v>47</v>
      </c>
      <c r="B54" s="23" t="s">
        <v>57</v>
      </c>
      <c r="C54" s="23"/>
      <c r="D54" s="23"/>
      <c r="E54" s="5" t="s">
        <v>8</v>
      </c>
      <c r="F54" s="4">
        <v>50400</v>
      </c>
      <c r="G54" s="4">
        <v>5040</v>
      </c>
      <c r="H54" s="4">
        <f t="shared" si="0"/>
        <v>45360</v>
      </c>
    </row>
    <row r="55" spans="1:8">
      <c r="A55" s="7">
        <v>48</v>
      </c>
      <c r="B55" s="23" t="s">
        <v>58</v>
      </c>
      <c r="C55" s="23"/>
      <c r="D55" s="23"/>
      <c r="E55" s="5" t="s">
        <v>59</v>
      </c>
      <c r="F55" s="4">
        <v>530250</v>
      </c>
      <c r="G55" s="4">
        <v>53025</v>
      </c>
      <c r="H55" s="4">
        <f t="shared" si="0"/>
        <v>477225</v>
      </c>
    </row>
    <row r="56" spans="1:8">
      <c r="A56" s="7">
        <v>49</v>
      </c>
      <c r="B56" s="23" t="s">
        <v>60</v>
      </c>
      <c r="C56" s="23"/>
      <c r="D56" s="23"/>
      <c r="E56" s="5" t="s">
        <v>11</v>
      </c>
      <c r="F56" s="4">
        <v>93000</v>
      </c>
      <c r="G56" s="4">
        <v>9300</v>
      </c>
      <c r="H56" s="4">
        <f t="shared" si="0"/>
        <v>83700</v>
      </c>
    </row>
    <row r="57" spans="1:8">
      <c r="A57" s="7">
        <v>50</v>
      </c>
      <c r="B57" s="23" t="s">
        <v>96</v>
      </c>
      <c r="C57" s="23"/>
      <c r="D57" s="23"/>
      <c r="E57" s="5" t="s">
        <v>8</v>
      </c>
      <c r="F57" s="4">
        <v>53550</v>
      </c>
      <c r="G57" s="4">
        <v>5355</v>
      </c>
      <c r="H57" s="4">
        <f t="shared" si="0"/>
        <v>48195</v>
      </c>
    </row>
    <row r="58" spans="1:8">
      <c r="A58" s="7">
        <v>51</v>
      </c>
      <c r="B58" s="23" t="s">
        <v>61</v>
      </c>
      <c r="C58" s="23"/>
      <c r="D58" s="23"/>
      <c r="E58" s="5" t="s">
        <v>13</v>
      </c>
      <c r="F58" s="4">
        <v>90000</v>
      </c>
      <c r="G58" s="4">
        <v>9000</v>
      </c>
      <c r="H58" s="4">
        <f t="shared" si="0"/>
        <v>81000</v>
      </c>
    </row>
    <row r="59" spans="1:8">
      <c r="A59" s="7">
        <v>52</v>
      </c>
      <c r="B59" s="23" t="s">
        <v>62</v>
      </c>
      <c r="C59" s="23"/>
      <c r="D59" s="23"/>
      <c r="E59" s="5" t="s">
        <v>26</v>
      </c>
      <c r="F59" s="4">
        <v>728933</v>
      </c>
      <c r="G59" s="4">
        <v>72893</v>
      </c>
      <c r="H59" s="4">
        <f t="shared" si="0"/>
        <v>656040</v>
      </c>
    </row>
    <row r="60" spans="1:8">
      <c r="A60" s="7">
        <v>53</v>
      </c>
      <c r="B60" s="23" t="s">
        <v>97</v>
      </c>
      <c r="C60" s="23"/>
      <c r="D60" s="23"/>
      <c r="E60" s="5" t="s">
        <v>11</v>
      </c>
      <c r="F60" s="4">
        <v>42000</v>
      </c>
      <c r="G60" s="4">
        <v>4200</v>
      </c>
      <c r="H60" s="4">
        <f t="shared" si="0"/>
        <v>37800</v>
      </c>
    </row>
    <row r="61" spans="1:8">
      <c r="A61" s="7">
        <v>54</v>
      </c>
      <c r="B61" s="23" t="s">
        <v>63</v>
      </c>
      <c r="C61" s="23"/>
      <c r="D61" s="23"/>
      <c r="E61" s="5" t="s">
        <v>9</v>
      </c>
      <c r="F61" s="4">
        <v>1908120</v>
      </c>
      <c r="G61" s="4">
        <v>190812</v>
      </c>
      <c r="H61" s="4">
        <f t="shared" si="0"/>
        <v>1717308</v>
      </c>
    </row>
    <row r="62" spans="1:8">
      <c r="A62" s="7">
        <v>55</v>
      </c>
      <c r="B62" s="23" t="s">
        <v>64</v>
      </c>
      <c r="C62" s="23"/>
      <c r="D62" s="23"/>
      <c r="E62" s="5" t="s">
        <v>15</v>
      </c>
      <c r="F62" s="4">
        <v>359380</v>
      </c>
      <c r="G62" s="4">
        <v>35938</v>
      </c>
      <c r="H62" s="4">
        <f t="shared" si="0"/>
        <v>323442</v>
      </c>
    </row>
    <row r="63" spans="1:8">
      <c r="A63" s="7">
        <v>56</v>
      </c>
      <c r="B63" s="23" t="s">
        <v>74</v>
      </c>
      <c r="C63" s="23"/>
      <c r="D63" s="23"/>
      <c r="E63" s="5" t="s">
        <v>8</v>
      </c>
      <c r="F63" s="4">
        <v>72450</v>
      </c>
      <c r="G63" s="4">
        <v>7245</v>
      </c>
      <c r="H63" s="4">
        <f t="shared" si="0"/>
        <v>65205</v>
      </c>
    </row>
  </sheetData>
  <mergeCells count="65">
    <mergeCell ref="B58:D58"/>
    <mergeCell ref="B59:D59"/>
    <mergeCell ref="B61:D61"/>
    <mergeCell ref="B62:D62"/>
    <mergeCell ref="B63:D63"/>
    <mergeCell ref="B60:D60"/>
    <mergeCell ref="B48:D48"/>
    <mergeCell ref="B57:D57"/>
    <mergeCell ref="B49:D49"/>
    <mergeCell ref="B50:D50"/>
    <mergeCell ref="B51:D51"/>
    <mergeCell ref="B52:D52"/>
    <mergeCell ref="B53:D53"/>
    <mergeCell ref="B54:D54"/>
    <mergeCell ref="B55:D55"/>
    <mergeCell ref="B56:D56"/>
    <mergeCell ref="B47:D47"/>
    <mergeCell ref="B38:D38"/>
    <mergeCell ref="B39:D39"/>
    <mergeCell ref="B40:D40"/>
    <mergeCell ref="B41:D41"/>
    <mergeCell ref="B43:D43"/>
    <mergeCell ref="B44:D44"/>
    <mergeCell ref="B45:D45"/>
    <mergeCell ref="B46:D46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18:D18"/>
    <mergeCell ref="B8:D8"/>
    <mergeCell ref="B9:D9"/>
    <mergeCell ref="B10:D10"/>
    <mergeCell ref="B11:D11"/>
    <mergeCell ref="B12:D12"/>
    <mergeCell ref="A2:H2"/>
    <mergeCell ref="A3:H3"/>
    <mergeCell ref="A4:H4"/>
    <mergeCell ref="A6:A7"/>
    <mergeCell ref="B6:D7"/>
    <mergeCell ref="E6:E7"/>
    <mergeCell ref="F6:F7"/>
    <mergeCell ref="G6:G7"/>
    <mergeCell ref="H6:H7"/>
    <mergeCell ref="B23:D23"/>
    <mergeCell ref="B31:D31"/>
    <mergeCell ref="B32:D32"/>
    <mergeCell ref="B36:D36"/>
    <mergeCell ref="B42:D42"/>
    <mergeCell ref="B37:D37"/>
    <mergeCell ref="B24:D24"/>
    <mergeCell ref="B25:D25"/>
    <mergeCell ref="B26:D26"/>
    <mergeCell ref="B27:D27"/>
    <mergeCell ref="B28:D28"/>
    <mergeCell ref="B29:D29"/>
    <mergeCell ref="B30:D30"/>
    <mergeCell ref="B33:D33"/>
    <mergeCell ref="B34:D34"/>
    <mergeCell ref="B35:D35"/>
  </mergeCells>
  <pageMargins left="0.7" right="0.44791666666666669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H64"/>
  <sheetViews>
    <sheetView view="pageLayout" topLeftCell="A22" zoomScale="110" zoomScaleNormal="110" zoomScalePageLayoutView="110" workbookViewId="0">
      <selection activeCell="B33" sqref="B33:D33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2" spans="1:8">
      <c r="A2" s="24" t="s">
        <v>0</v>
      </c>
      <c r="B2" s="24"/>
      <c r="C2" s="24"/>
      <c r="D2" s="24"/>
      <c r="E2" s="24"/>
      <c r="F2" s="24"/>
      <c r="G2" s="24"/>
      <c r="H2" s="24"/>
    </row>
    <row r="3" spans="1:8">
      <c r="A3" s="24" t="s">
        <v>98</v>
      </c>
      <c r="B3" s="24"/>
      <c r="C3" s="24"/>
      <c r="D3" s="24"/>
      <c r="E3" s="24"/>
      <c r="F3" s="24"/>
      <c r="G3" s="24"/>
      <c r="H3" s="24"/>
    </row>
    <row r="4" spans="1:8">
      <c r="A4" s="24" t="s">
        <v>1</v>
      </c>
      <c r="B4" s="24"/>
      <c r="C4" s="24"/>
      <c r="D4" s="24"/>
      <c r="E4" s="24"/>
      <c r="F4" s="24"/>
      <c r="G4" s="24"/>
      <c r="H4" s="24"/>
    </row>
    <row r="6" spans="1:8" ht="15" customHeight="1">
      <c r="A6" s="25" t="s">
        <v>2</v>
      </c>
      <c r="B6" s="25" t="s">
        <v>3</v>
      </c>
      <c r="C6" s="25"/>
      <c r="D6" s="25"/>
      <c r="E6" s="25" t="s">
        <v>4</v>
      </c>
      <c r="F6" s="26" t="s">
        <v>5</v>
      </c>
      <c r="G6" s="27" t="s">
        <v>6</v>
      </c>
      <c r="H6" s="26" t="s">
        <v>7</v>
      </c>
    </row>
    <row r="7" spans="1:8">
      <c r="A7" s="25"/>
      <c r="B7" s="25"/>
      <c r="C7" s="25"/>
      <c r="D7" s="25"/>
      <c r="E7" s="25"/>
      <c r="F7" s="26"/>
      <c r="G7" s="27"/>
      <c r="H7" s="26"/>
    </row>
    <row r="8" spans="1:8">
      <c r="A8" s="8">
        <v>1</v>
      </c>
      <c r="B8" s="23" t="s">
        <v>77</v>
      </c>
      <c r="C8" s="23"/>
      <c r="D8" s="23"/>
      <c r="E8" s="8" t="s">
        <v>8</v>
      </c>
      <c r="F8" s="4">
        <v>50400</v>
      </c>
      <c r="G8" s="4">
        <v>5040</v>
      </c>
      <c r="H8" s="4">
        <f t="shared" ref="H8:H64" si="0">F8-G8</f>
        <v>45360</v>
      </c>
    </row>
    <row r="9" spans="1:8">
      <c r="A9" s="8">
        <v>2</v>
      </c>
      <c r="B9" s="23" t="s">
        <v>78</v>
      </c>
      <c r="C9" s="23"/>
      <c r="D9" s="23"/>
      <c r="E9" s="8" t="s">
        <v>11</v>
      </c>
      <c r="F9" s="4">
        <v>12300</v>
      </c>
      <c r="G9" s="4">
        <v>1230</v>
      </c>
      <c r="H9" s="4">
        <f t="shared" si="0"/>
        <v>11070</v>
      </c>
    </row>
    <row r="10" spans="1:8">
      <c r="A10" s="8">
        <v>3</v>
      </c>
      <c r="B10" s="23" t="s">
        <v>12</v>
      </c>
      <c r="C10" s="23"/>
      <c r="D10" s="23"/>
      <c r="E10" s="8" t="s">
        <v>13</v>
      </c>
      <c r="F10" s="4">
        <v>70000</v>
      </c>
      <c r="G10" s="4">
        <v>7000</v>
      </c>
      <c r="H10" s="4">
        <f t="shared" si="0"/>
        <v>63000</v>
      </c>
    </row>
    <row r="11" spans="1:8">
      <c r="A11" s="9">
        <v>4</v>
      </c>
      <c r="B11" s="23" t="s">
        <v>14</v>
      </c>
      <c r="C11" s="23"/>
      <c r="D11" s="23"/>
      <c r="E11" s="8" t="s">
        <v>15</v>
      </c>
      <c r="F11" s="4">
        <v>418880</v>
      </c>
      <c r="G11" s="4">
        <v>41888</v>
      </c>
      <c r="H11" s="4">
        <f t="shared" si="0"/>
        <v>376992</v>
      </c>
    </row>
    <row r="12" spans="1:8">
      <c r="A12" s="9">
        <v>5</v>
      </c>
      <c r="B12" s="23" t="s">
        <v>79</v>
      </c>
      <c r="C12" s="23"/>
      <c r="D12" s="23"/>
      <c r="E12" s="8" t="s">
        <v>11</v>
      </c>
      <c r="F12" s="4">
        <v>12300</v>
      </c>
      <c r="G12" s="4">
        <v>1230</v>
      </c>
      <c r="H12" s="4">
        <f t="shared" si="0"/>
        <v>11070</v>
      </c>
    </row>
    <row r="13" spans="1:8">
      <c r="A13" s="9">
        <v>6</v>
      </c>
      <c r="B13" s="23" t="s">
        <v>80</v>
      </c>
      <c r="C13" s="23"/>
      <c r="D13" s="23"/>
      <c r="E13" s="8" t="s">
        <v>11</v>
      </c>
      <c r="F13" s="4">
        <v>24600</v>
      </c>
      <c r="G13" s="4">
        <v>2460</v>
      </c>
      <c r="H13" s="4">
        <f t="shared" si="0"/>
        <v>22140</v>
      </c>
    </row>
    <row r="14" spans="1:8">
      <c r="A14" s="9">
        <v>7</v>
      </c>
      <c r="B14" s="23" t="s">
        <v>81</v>
      </c>
      <c r="C14" s="23"/>
      <c r="D14" s="23"/>
      <c r="E14" s="8" t="s">
        <v>11</v>
      </c>
      <c r="F14" s="4">
        <v>9696</v>
      </c>
      <c r="G14" s="4">
        <v>970</v>
      </c>
      <c r="H14" s="4">
        <f t="shared" si="0"/>
        <v>8726</v>
      </c>
    </row>
    <row r="15" spans="1:8">
      <c r="A15" s="9">
        <v>8</v>
      </c>
      <c r="B15" s="23" t="s">
        <v>16</v>
      </c>
      <c r="C15" s="23"/>
      <c r="D15" s="23"/>
      <c r="E15" s="8" t="s">
        <v>13</v>
      </c>
      <c r="F15" s="4">
        <v>160000</v>
      </c>
      <c r="G15" s="4">
        <v>16000</v>
      </c>
      <c r="H15" s="4">
        <f t="shared" si="0"/>
        <v>144000</v>
      </c>
    </row>
    <row r="16" spans="1:8">
      <c r="A16" s="9">
        <v>9</v>
      </c>
      <c r="B16" s="23" t="s">
        <v>17</v>
      </c>
      <c r="C16" s="23"/>
      <c r="D16" s="23"/>
      <c r="E16" s="8" t="s">
        <v>15</v>
      </c>
      <c r="F16" s="4">
        <v>414120</v>
      </c>
      <c r="G16" s="4">
        <v>41412</v>
      </c>
      <c r="H16" s="4">
        <f t="shared" si="0"/>
        <v>372708</v>
      </c>
    </row>
    <row r="17" spans="1:8">
      <c r="A17" s="9">
        <v>10</v>
      </c>
      <c r="B17" s="23" t="s">
        <v>18</v>
      </c>
      <c r="C17" s="23"/>
      <c r="D17" s="23"/>
      <c r="E17" s="8" t="s">
        <v>8</v>
      </c>
      <c r="F17" s="4">
        <v>50400</v>
      </c>
      <c r="G17" s="4">
        <v>5040</v>
      </c>
      <c r="H17" s="4">
        <f t="shared" si="0"/>
        <v>45360</v>
      </c>
    </row>
    <row r="18" spans="1:8">
      <c r="A18" s="9">
        <v>11</v>
      </c>
      <c r="B18" s="23" t="s">
        <v>99</v>
      </c>
      <c r="C18" s="23"/>
      <c r="D18" s="23"/>
      <c r="E18" s="8" t="s">
        <v>11</v>
      </c>
      <c r="F18" s="4">
        <v>268800</v>
      </c>
      <c r="G18" s="4">
        <v>26880</v>
      </c>
      <c r="H18" s="4">
        <f t="shared" si="0"/>
        <v>241920</v>
      </c>
    </row>
    <row r="19" spans="1:8">
      <c r="A19" s="9">
        <v>12</v>
      </c>
      <c r="B19" s="23" t="s">
        <v>100</v>
      </c>
      <c r="C19" s="23"/>
      <c r="D19" s="23"/>
      <c r="E19" s="8" t="s">
        <v>11</v>
      </c>
      <c r="F19" s="4">
        <v>65600</v>
      </c>
      <c r="G19" s="4">
        <v>6560</v>
      </c>
      <c r="H19" s="4">
        <f t="shared" si="0"/>
        <v>59040</v>
      </c>
    </row>
    <row r="20" spans="1:8">
      <c r="A20" s="9">
        <v>13</v>
      </c>
      <c r="B20" s="23" t="s">
        <v>22</v>
      </c>
      <c r="C20" s="23"/>
      <c r="D20" s="23"/>
      <c r="E20" s="8" t="s">
        <v>23</v>
      </c>
      <c r="F20" s="4">
        <v>114240</v>
      </c>
      <c r="G20" s="4">
        <v>11424</v>
      </c>
      <c r="H20" s="4">
        <f t="shared" si="0"/>
        <v>102816</v>
      </c>
    </row>
    <row r="21" spans="1:8">
      <c r="A21" s="9">
        <v>14</v>
      </c>
      <c r="B21" s="23" t="s">
        <v>101</v>
      </c>
      <c r="C21" s="23"/>
      <c r="D21" s="23"/>
      <c r="E21" s="8" t="s">
        <v>8</v>
      </c>
      <c r="F21" s="4">
        <v>50400</v>
      </c>
      <c r="G21" s="4">
        <v>5040</v>
      </c>
      <c r="H21" s="4">
        <f t="shared" si="0"/>
        <v>45360</v>
      </c>
    </row>
    <row r="22" spans="1:8">
      <c r="A22" s="9">
        <v>15</v>
      </c>
      <c r="B22" s="23" t="s">
        <v>24</v>
      </c>
      <c r="C22" s="23"/>
      <c r="D22" s="23"/>
      <c r="E22" s="8" t="s">
        <v>8</v>
      </c>
      <c r="F22" s="4">
        <v>420000</v>
      </c>
      <c r="G22" s="4">
        <v>42000</v>
      </c>
      <c r="H22" s="4">
        <f t="shared" si="0"/>
        <v>378000</v>
      </c>
    </row>
    <row r="23" spans="1:8">
      <c r="A23" s="9">
        <v>16</v>
      </c>
      <c r="B23" s="23" t="s">
        <v>25</v>
      </c>
      <c r="C23" s="23"/>
      <c r="D23" s="23"/>
      <c r="E23" s="8" t="s">
        <v>26</v>
      </c>
      <c r="F23" s="4">
        <v>859950</v>
      </c>
      <c r="G23" s="4">
        <v>85995</v>
      </c>
      <c r="H23" s="4">
        <f t="shared" si="0"/>
        <v>773955</v>
      </c>
    </row>
    <row r="24" spans="1:8">
      <c r="A24" s="9">
        <v>17</v>
      </c>
      <c r="B24" s="23" t="s">
        <v>87</v>
      </c>
      <c r="C24" s="23"/>
      <c r="D24" s="23"/>
      <c r="E24" s="8" t="s">
        <v>88</v>
      </c>
      <c r="F24" s="4">
        <v>62100</v>
      </c>
      <c r="G24" s="4">
        <v>6210</v>
      </c>
      <c r="H24" s="4">
        <f t="shared" si="0"/>
        <v>55890</v>
      </c>
    </row>
    <row r="25" spans="1:8">
      <c r="A25" s="9">
        <v>18</v>
      </c>
      <c r="B25" s="23" t="s">
        <v>127</v>
      </c>
      <c r="C25" s="23"/>
      <c r="D25" s="23"/>
      <c r="E25" s="5" t="s">
        <v>13</v>
      </c>
      <c r="F25" s="4">
        <v>100000</v>
      </c>
      <c r="G25" s="4">
        <v>10000</v>
      </c>
      <c r="H25" s="4">
        <f t="shared" si="0"/>
        <v>90000</v>
      </c>
    </row>
    <row r="26" spans="1:8">
      <c r="A26" s="9">
        <v>19</v>
      </c>
      <c r="B26" s="23" t="s">
        <v>27</v>
      </c>
      <c r="C26" s="23"/>
      <c r="D26" s="23"/>
      <c r="E26" s="5" t="s">
        <v>9</v>
      </c>
      <c r="F26" s="4">
        <v>978290</v>
      </c>
      <c r="G26" s="4">
        <v>97829</v>
      </c>
      <c r="H26" s="4">
        <f t="shared" si="0"/>
        <v>880461</v>
      </c>
    </row>
    <row r="27" spans="1:8">
      <c r="A27" s="9">
        <v>20</v>
      </c>
      <c r="B27" s="23" t="s">
        <v>28</v>
      </c>
      <c r="C27" s="23"/>
      <c r="D27" s="23"/>
      <c r="E27" s="5" t="s">
        <v>26</v>
      </c>
      <c r="F27" s="4">
        <v>204166</v>
      </c>
      <c r="G27" s="4">
        <v>20417</v>
      </c>
      <c r="H27" s="4">
        <f t="shared" si="0"/>
        <v>183749</v>
      </c>
    </row>
    <row r="28" spans="1:8">
      <c r="A28" s="9">
        <v>21</v>
      </c>
      <c r="B28" s="23" t="s">
        <v>82</v>
      </c>
      <c r="C28" s="23"/>
      <c r="D28" s="23"/>
      <c r="E28" s="5" t="s">
        <v>90</v>
      </c>
      <c r="F28" s="4">
        <v>98380</v>
      </c>
      <c r="G28" s="4">
        <v>9838</v>
      </c>
      <c r="H28" s="4">
        <f t="shared" si="0"/>
        <v>88542</v>
      </c>
    </row>
    <row r="29" spans="1:8">
      <c r="A29" s="9">
        <v>22</v>
      </c>
      <c r="B29" s="23" t="s">
        <v>29</v>
      </c>
      <c r="C29" s="23"/>
      <c r="D29" s="23"/>
      <c r="E29" s="5" t="s">
        <v>30</v>
      </c>
      <c r="F29" s="4">
        <v>425000</v>
      </c>
      <c r="G29" s="4">
        <v>42500</v>
      </c>
      <c r="H29" s="4">
        <f t="shared" si="0"/>
        <v>382500</v>
      </c>
    </row>
    <row r="30" spans="1:8">
      <c r="A30" s="9">
        <v>23</v>
      </c>
      <c r="B30" s="23" t="s">
        <v>31</v>
      </c>
      <c r="C30" s="23"/>
      <c r="D30" s="23"/>
      <c r="E30" s="5" t="s">
        <v>9</v>
      </c>
      <c r="F30" s="4">
        <v>1137650</v>
      </c>
      <c r="G30" s="4">
        <v>113765</v>
      </c>
      <c r="H30" s="4">
        <f t="shared" si="0"/>
        <v>1023885</v>
      </c>
    </row>
    <row r="31" spans="1:8">
      <c r="A31" s="9">
        <v>24</v>
      </c>
      <c r="B31" s="23" t="s">
        <v>103</v>
      </c>
      <c r="C31" s="23"/>
      <c r="D31" s="23"/>
      <c r="E31" s="5" t="s">
        <v>90</v>
      </c>
      <c r="F31" s="4">
        <v>265780</v>
      </c>
      <c r="G31" s="4">
        <v>26578</v>
      </c>
      <c r="H31" s="4">
        <f t="shared" si="0"/>
        <v>239202</v>
      </c>
    </row>
    <row r="32" spans="1:8">
      <c r="A32" s="9">
        <v>25</v>
      </c>
      <c r="B32" s="23" t="s">
        <v>32</v>
      </c>
      <c r="C32" s="23"/>
      <c r="D32" s="23"/>
      <c r="E32" s="5" t="s">
        <v>33</v>
      </c>
      <c r="F32" s="4">
        <v>102550</v>
      </c>
      <c r="G32" s="4">
        <v>10255</v>
      </c>
      <c r="H32" s="4">
        <f t="shared" si="0"/>
        <v>92295</v>
      </c>
    </row>
    <row r="33" spans="1:8">
      <c r="A33" s="9">
        <v>26</v>
      </c>
      <c r="B33" s="23" t="s">
        <v>91</v>
      </c>
      <c r="C33" s="23"/>
      <c r="D33" s="23"/>
      <c r="E33" s="5" t="s">
        <v>23</v>
      </c>
      <c r="F33" s="4">
        <v>335160</v>
      </c>
      <c r="G33" s="4">
        <v>33516</v>
      </c>
      <c r="H33" s="4">
        <f t="shared" si="0"/>
        <v>301644</v>
      </c>
    </row>
    <row r="34" spans="1:8">
      <c r="A34" s="9">
        <v>27</v>
      </c>
      <c r="B34" s="23" t="s">
        <v>34</v>
      </c>
      <c r="C34" s="23"/>
      <c r="D34" s="23"/>
      <c r="E34" s="5" t="s">
        <v>8</v>
      </c>
      <c r="F34" s="4">
        <v>252000</v>
      </c>
      <c r="G34" s="4">
        <v>25200</v>
      </c>
      <c r="H34" s="4">
        <f t="shared" si="0"/>
        <v>226800</v>
      </c>
    </row>
    <row r="35" spans="1:8">
      <c r="A35" s="9">
        <v>28</v>
      </c>
      <c r="B35" s="23" t="s">
        <v>35</v>
      </c>
      <c r="C35" s="23"/>
      <c r="D35" s="23"/>
      <c r="E35" s="5" t="s">
        <v>13</v>
      </c>
      <c r="F35" s="4">
        <v>30000</v>
      </c>
      <c r="G35" s="4">
        <v>3000</v>
      </c>
      <c r="H35" s="4">
        <f t="shared" si="0"/>
        <v>27000</v>
      </c>
    </row>
    <row r="36" spans="1:8">
      <c r="A36" s="9">
        <v>29</v>
      </c>
      <c r="B36" s="23" t="s">
        <v>36</v>
      </c>
      <c r="C36" s="23"/>
      <c r="D36" s="23"/>
      <c r="E36" s="5" t="s">
        <v>13</v>
      </c>
      <c r="F36" s="4">
        <v>70000</v>
      </c>
      <c r="G36" s="4">
        <v>7000</v>
      </c>
      <c r="H36" s="4">
        <f t="shared" si="0"/>
        <v>63000</v>
      </c>
    </row>
    <row r="37" spans="1:8">
      <c r="A37" s="9">
        <v>30</v>
      </c>
      <c r="B37" s="23" t="s">
        <v>92</v>
      </c>
      <c r="C37" s="23"/>
      <c r="D37" s="23"/>
      <c r="E37" s="5" t="s">
        <v>37</v>
      </c>
      <c r="F37" s="4">
        <v>84000</v>
      </c>
      <c r="G37" s="4">
        <v>8400</v>
      </c>
      <c r="H37" s="4">
        <f t="shared" si="0"/>
        <v>75600</v>
      </c>
    </row>
    <row r="38" spans="1:8">
      <c r="A38" s="9">
        <v>31</v>
      </c>
      <c r="B38" s="23" t="s">
        <v>38</v>
      </c>
      <c r="C38" s="23"/>
      <c r="D38" s="23"/>
      <c r="E38" s="5" t="s">
        <v>26</v>
      </c>
      <c r="F38" s="4">
        <v>436450</v>
      </c>
      <c r="G38" s="4">
        <v>43645</v>
      </c>
      <c r="H38" s="4">
        <f t="shared" si="0"/>
        <v>392805</v>
      </c>
    </row>
    <row r="39" spans="1:8">
      <c r="A39" s="9">
        <v>32</v>
      </c>
      <c r="B39" s="23" t="s">
        <v>69</v>
      </c>
      <c r="C39" s="23"/>
      <c r="D39" s="23"/>
      <c r="E39" s="5" t="s">
        <v>37</v>
      </c>
      <c r="F39" s="4">
        <v>84000</v>
      </c>
      <c r="G39" s="4">
        <v>8400</v>
      </c>
      <c r="H39" s="4">
        <f t="shared" si="0"/>
        <v>75600</v>
      </c>
    </row>
    <row r="40" spans="1:8">
      <c r="A40" s="9">
        <v>33</v>
      </c>
      <c r="B40" s="23" t="s">
        <v>39</v>
      </c>
      <c r="C40" s="23"/>
      <c r="D40" s="23"/>
      <c r="E40" s="5" t="s">
        <v>11</v>
      </c>
      <c r="F40" s="4">
        <v>492057</v>
      </c>
      <c r="G40" s="4">
        <v>49206</v>
      </c>
      <c r="H40" s="4">
        <f t="shared" si="0"/>
        <v>442851</v>
      </c>
    </row>
    <row r="41" spans="1:8">
      <c r="A41" s="9">
        <v>34</v>
      </c>
      <c r="B41" s="23" t="s">
        <v>41</v>
      </c>
      <c r="C41" s="23"/>
      <c r="D41" s="23"/>
      <c r="E41" s="5" t="s">
        <v>42</v>
      </c>
      <c r="F41" s="4">
        <v>62300</v>
      </c>
      <c r="G41" s="4">
        <v>6230</v>
      </c>
      <c r="H41" s="4">
        <f t="shared" si="0"/>
        <v>56070</v>
      </c>
    </row>
    <row r="42" spans="1:8">
      <c r="A42" s="9">
        <v>35</v>
      </c>
      <c r="B42" s="23" t="s">
        <v>43</v>
      </c>
      <c r="C42" s="23"/>
      <c r="D42" s="23"/>
      <c r="E42" s="5" t="s">
        <v>9</v>
      </c>
      <c r="F42" s="4">
        <v>698930</v>
      </c>
      <c r="G42" s="4">
        <v>69893</v>
      </c>
      <c r="H42" s="4">
        <f t="shared" si="0"/>
        <v>629037</v>
      </c>
    </row>
    <row r="43" spans="1:8">
      <c r="A43" s="9">
        <v>36</v>
      </c>
      <c r="B43" s="23" t="s">
        <v>104</v>
      </c>
      <c r="C43" s="23"/>
      <c r="D43" s="23"/>
      <c r="E43" s="5" t="s">
        <v>11</v>
      </c>
      <c r="F43" s="4">
        <v>115200</v>
      </c>
      <c r="G43" s="4">
        <v>11520</v>
      </c>
      <c r="H43" s="4">
        <f t="shared" si="0"/>
        <v>103680</v>
      </c>
    </row>
    <row r="44" spans="1:8">
      <c r="A44" s="9">
        <v>37</v>
      </c>
      <c r="B44" s="23" t="s">
        <v>44</v>
      </c>
      <c r="C44" s="23"/>
      <c r="D44" s="23"/>
      <c r="E44" s="5" t="s">
        <v>33</v>
      </c>
      <c r="F44" s="4">
        <v>65600</v>
      </c>
      <c r="G44" s="4">
        <v>6560</v>
      </c>
      <c r="H44" s="4">
        <f t="shared" si="0"/>
        <v>59040</v>
      </c>
    </row>
    <row r="45" spans="1:8">
      <c r="A45" s="9">
        <v>38</v>
      </c>
      <c r="B45" s="23" t="s">
        <v>47</v>
      </c>
      <c r="C45" s="23"/>
      <c r="D45" s="23"/>
      <c r="E45" s="5" t="s">
        <v>48</v>
      </c>
      <c r="F45" s="4">
        <v>63000</v>
      </c>
      <c r="G45" s="4">
        <v>6300</v>
      </c>
      <c r="H45" s="4">
        <f t="shared" si="0"/>
        <v>56700</v>
      </c>
    </row>
    <row r="46" spans="1:8">
      <c r="A46" s="9">
        <v>39</v>
      </c>
      <c r="B46" s="23" t="s">
        <v>50</v>
      </c>
      <c r="C46" s="23"/>
      <c r="D46" s="23"/>
      <c r="E46" s="5" t="s">
        <v>51</v>
      </c>
      <c r="F46" s="4">
        <v>12300</v>
      </c>
      <c r="G46" s="4">
        <v>1230</v>
      </c>
      <c r="H46" s="4">
        <f t="shared" si="0"/>
        <v>11070</v>
      </c>
    </row>
    <row r="47" spans="1:8">
      <c r="A47" s="9">
        <v>40</v>
      </c>
      <c r="B47" s="23" t="s">
        <v>52</v>
      </c>
      <c r="C47" s="23"/>
      <c r="D47" s="23"/>
      <c r="E47" s="5" t="s">
        <v>8</v>
      </c>
      <c r="F47" s="4">
        <v>357000</v>
      </c>
      <c r="G47" s="4">
        <v>35700</v>
      </c>
      <c r="H47" s="4">
        <f t="shared" si="0"/>
        <v>321300</v>
      </c>
    </row>
    <row r="48" spans="1:8">
      <c r="A48" s="9">
        <v>41</v>
      </c>
      <c r="B48" s="23" t="s">
        <v>95</v>
      </c>
      <c r="C48" s="23"/>
      <c r="D48" s="23"/>
      <c r="E48" s="5" t="s">
        <v>9</v>
      </c>
      <c r="F48" s="4">
        <v>633598</v>
      </c>
      <c r="G48" s="4">
        <v>63360</v>
      </c>
      <c r="H48" s="4">
        <f t="shared" si="0"/>
        <v>570238</v>
      </c>
    </row>
    <row r="49" spans="1:8">
      <c r="A49" s="9">
        <v>42</v>
      </c>
      <c r="B49" s="23" t="s">
        <v>53</v>
      </c>
      <c r="C49" s="23"/>
      <c r="D49" s="23"/>
      <c r="E49" s="5" t="s">
        <v>11</v>
      </c>
      <c r="F49" s="4">
        <v>400400</v>
      </c>
      <c r="G49" s="4">
        <v>40040</v>
      </c>
      <c r="H49" s="4">
        <f t="shared" si="0"/>
        <v>360360</v>
      </c>
    </row>
    <row r="50" spans="1:8">
      <c r="A50" s="9">
        <v>43</v>
      </c>
      <c r="B50" s="23" t="s">
        <v>71</v>
      </c>
      <c r="C50" s="23"/>
      <c r="D50" s="23"/>
      <c r="E50" s="5" t="s">
        <v>10</v>
      </c>
      <c r="F50" s="4">
        <v>752000</v>
      </c>
      <c r="G50" s="4">
        <v>75200</v>
      </c>
      <c r="H50" s="4">
        <f t="shared" si="0"/>
        <v>676800</v>
      </c>
    </row>
    <row r="51" spans="1:8">
      <c r="A51" s="9">
        <v>44</v>
      </c>
      <c r="B51" s="23" t="s">
        <v>54</v>
      </c>
      <c r="C51" s="23"/>
      <c r="D51" s="23"/>
      <c r="E51" s="5" t="s">
        <v>13</v>
      </c>
      <c r="F51" s="4">
        <v>100000</v>
      </c>
      <c r="G51" s="4">
        <v>10000</v>
      </c>
      <c r="H51" s="4">
        <f t="shared" si="0"/>
        <v>90000</v>
      </c>
    </row>
    <row r="52" spans="1:8">
      <c r="A52" s="9">
        <v>45</v>
      </c>
      <c r="B52" s="23" t="s">
        <v>102</v>
      </c>
      <c r="C52" s="23"/>
      <c r="D52" s="23"/>
      <c r="E52" s="5" t="s">
        <v>8</v>
      </c>
      <c r="F52" s="4">
        <v>289000</v>
      </c>
      <c r="G52" s="4">
        <v>28900</v>
      </c>
      <c r="H52" s="4">
        <f t="shared" si="0"/>
        <v>260100</v>
      </c>
    </row>
    <row r="53" spans="1:8">
      <c r="A53" s="9">
        <v>46</v>
      </c>
      <c r="B53" s="28" t="s">
        <v>55</v>
      </c>
      <c r="C53" s="29"/>
      <c r="D53" s="30"/>
      <c r="E53" s="5" t="s">
        <v>8</v>
      </c>
      <c r="F53" s="4">
        <v>362800</v>
      </c>
      <c r="G53" s="4">
        <v>36280</v>
      </c>
      <c r="H53" s="4">
        <f t="shared" si="0"/>
        <v>326520</v>
      </c>
    </row>
    <row r="54" spans="1:8">
      <c r="A54" s="9">
        <v>47</v>
      </c>
      <c r="B54" s="28" t="s">
        <v>84</v>
      </c>
      <c r="C54" s="29"/>
      <c r="D54" s="30"/>
      <c r="E54" s="5" t="s">
        <v>40</v>
      </c>
      <c r="F54" s="4">
        <v>94500</v>
      </c>
      <c r="G54" s="4">
        <v>9450</v>
      </c>
      <c r="H54" s="4">
        <f t="shared" si="0"/>
        <v>85050</v>
      </c>
    </row>
    <row r="55" spans="1:8">
      <c r="A55" s="9">
        <v>48</v>
      </c>
      <c r="B55" s="23" t="s">
        <v>57</v>
      </c>
      <c r="C55" s="23"/>
      <c r="D55" s="23"/>
      <c r="E55" s="5" t="s">
        <v>8</v>
      </c>
      <c r="F55" s="4">
        <v>50400</v>
      </c>
      <c r="G55" s="4">
        <v>5040</v>
      </c>
      <c r="H55" s="4">
        <f t="shared" si="0"/>
        <v>45360</v>
      </c>
    </row>
    <row r="56" spans="1:8">
      <c r="A56" s="9">
        <v>49</v>
      </c>
      <c r="B56" s="23" t="s">
        <v>58</v>
      </c>
      <c r="C56" s="23"/>
      <c r="D56" s="23"/>
      <c r="E56" s="5" t="s">
        <v>59</v>
      </c>
      <c r="F56" s="4">
        <v>166400</v>
      </c>
      <c r="G56" s="4">
        <v>16640</v>
      </c>
      <c r="H56" s="4">
        <f t="shared" si="0"/>
        <v>149760</v>
      </c>
    </row>
    <row r="57" spans="1:8">
      <c r="A57" s="9">
        <v>50</v>
      </c>
      <c r="B57" s="23" t="s">
        <v>60</v>
      </c>
      <c r="C57" s="23"/>
      <c r="D57" s="23"/>
      <c r="E57" s="5" t="s">
        <v>11</v>
      </c>
      <c r="F57" s="4">
        <v>49165</v>
      </c>
      <c r="G57" s="4">
        <v>4917</v>
      </c>
      <c r="H57" s="4">
        <f t="shared" si="0"/>
        <v>44248</v>
      </c>
    </row>
    <row r="58" spans="1:8">
      <c r="A58" s="9">
        <v>51</v>
      </c>
      <c r="B58" s="23" t="s">
        <v>96</v>
      </c>
      <c r="C58" s="23"/>
      <c r="D58" s="23"/>
      <c r="E58" s="5" t="s">
        <v>8</v>
      </c>
      <c r="F58" s="4">
        <v>100800</v>
      </c>
      <c r="G58" s="4">
        <v>10080</v>
      </c>
      <c r="H58" s="4">
        <f t="shared" si="0"/>
        <v>90720</v>
      </c>
    </row>
    <row r="59" spans="1:8">
      <c r="A59" s="9">
        <v>52</v>
      </c>
      <c r="B59" s="23" t="s">
        <v>61</v>
      </c>
      <c r="C59" s="23"/>
      <c r="D59" s="23"/>
      <c r="E59" s="5" t="s">
        <v>13</v>
      </c>
      <c r="F59" s="4">
        <v>100000</v>
      </c>
      <c r="G59" s="4">
        <v>10000</v>
      </c>
      <c r="H59" s="4">
        <f t="shared" si="0"/>
        <v>90000</v>
      </c>
    </row>
    <row r="60" spans="1:8">
      <c r="A60" s="9">
        <v>53</v>
      </c>
      <c r="B60" s="23" t="s">
        <v>62</v>
      </c>
      <c r="C60" s="23"/>
      <c r="D60" s="23"/>
      <c r="E60" s="5" t="s">
        <v>26</v>
      </c>
      <c r="F60" s="4">
        <v>718783</v>
      </c>
      <c r="G60" s="4">
        <v>71878</v>
      </c>
      <c r="H60" s="4">
        <f t="shared" si="0"/>
        <v>646905</v>
      </c>
    </row>
    <row r="61" spans="1:8">
      <c r="A61" s="9">
        <v>54</v>
      </c>
      <c r="B61" s="23" t="s">
        <v>63</v>
      </c>
      <c r="C61" s="23"/>
      <c r="D61" s="23"/>
      <c r="E61" s="5" t="s">
        <v>9</v>
      </c>
      <c r="F61" s="4">
        <v>1961700</v>
      </c>
      <c r="G61" s="4">
        <v>196170</v>
      </c>
      <c r="H61" s="4">
        <f t="shared" si="0"/>
        <v>1765530</v>
      </c>
    </row>
    <row r="62" spans="1:8">
      <c r="A62" s="9">
        <v>55</v>
      </c>
      <c r="B62" s="23" t="s">
        <v>105</v>
      </c>
      <c r="C62" s="23"/>
      <c r="D62" s="23"/>
      <c r="E62" s="5" t="s">
        <v>9</v>
      </c>
      <c r="F62" s="4">
        <v>712800</v>
      </c>
      <c r="G62" s="4">
        <v>71280</v>
      </c>
      <c r="H62" s="4">
        <f t="shared" si="0"/>
        <v>641520</v>
      </c>
    </row>
    <row r="63" spans="1:8">
      <c r="A63" s="9">
        <v>56</v>
      </c>
      <c r="B63" s="23" t="s">
        <v>64</v>
      </c>
      <c r="C63" s="23"/>
      <c r="D63" s="23"/>
      <c r="E63" s="5" t="s">
        <v>15</v>
      </c>
      <c r="F63" s="4">
        <v>380800</v>
      </c>
      <c r="G63" s="4">
        <v>38080</v>
      </c>
      <c r="H63" s="4">
        <f t="shared" si="0"/>
        <v>342720</v>
      </c>
    </row>
    <row r="64" spans="1:8">
      <c r="A64" s="9">
        <v>57</v>
      </c>
      <c r="B64" s="23" t="s">
        <v>74</v>
      </c>
      <c r="C64" s="23"/>
      <c r="D64" s="23"/>
      <c r="E64" s="5" t="s">
        <v>8</v>
      </c>
      <c r="F64" s="4">
        <v>25200</v>
      </c>
      <c r="G64" s="4">
        <v>2520</v>
      </c>
      <c r="H64" s="4">
        <f t="shared" si="0"/>
        <v>22680</v>
      </c>
    </row>
  </sheetData>
  <mergeCells count="66">
    <mergeCell ref="B63:D63"/>
    <mergeCell ref="B64:D64"/>
    <mergeCell ref="B21:D21"/>
    <mergeCell ref="B57:D57"/>
    <mergeCell ref="B58:D58"/>
    <mergeCell ref="B59:D59"/>
    <mergeCell ref="B60:D60"/>
    <mergeCell ref="B61:D61"/>
    <mergeCell ref="B50:D50"/>
    <mergeCell ref="B51:D51"/>
    <mergeCell ref="B53:D53"/>
    <mergeCell ref="B54:D54"/>
    <mergeCell ref="B55:D55"/>
    <mergeCell ref="B56:D56"/>
    <mergeCell ref="B45:D45"/>
    <mergeCell ref="B46:D46"/>
    <mergeCell ref="B47:D47"/>
    <mergeCell ref="B48:D48"/>
    <mergeCell ref="B49:D49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17:D17"/>
    <mergeCell ref="B18:D18"/>
    <mergeCell ref="B32:D32"/>
    <mergeCell ref="B20:D20"/>
    <mergeCell ref="B22:D22"/>
    <mergeCell ref="B23:D23"/>
    <mergeCell ref="B24:D24"/>
    <mergeCell ref="B25:D25"/>
    <mergeCell ref="B28:D28"/>
    <mergeCell ref="B26:D26"/>
    <mergeCell ref="B27:D27"/>
    <mergeCell ref="B29:D29"/>
    <mergeCell ref="B30:D30"/>
    <mergeCell ref="B31:D31"/>
    <mergeCell ref="B12:D12"/>
    <mergeCell ref="B13:D13"/>
    <mergeCell ref="B14:D14"/>
    <mergeCell ref="B15:D15"/>
    <mergeCell ref="B16:D16"/>
    <mergeCell ref="B52:D52"/>
    <mergeCell ref="B62:D62"/>
    <mergeCell ref="A2:H2"/>
    <mergeCell ref="A3:H3"/>
    <mergeCell ref="A4:H4"/>
    <mergeCell ref="A6:A7"/>
    <mergeCell ref="B6:D7"/>
    <mergeCell ref="E6:E7"/>
    <mergeCell ref="F6:F7"/>
    <mergeCell ref="G6:G7"/>
    <mergeCell ref="H6:H7"/>
    <mergeCell ref="B19:D19"/>
    <mergeCell ref="B8:D8"/>
    <mergeCell ref="B9:D9"/>
    <mergeCell ref="B10:D10"/>
    <mergeCell ref="B11:D11"/>
  </mergeCells>
  <pageMargins left="0.7" right="0.44791666666666669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57"/>
  <sheetViews>
    <sheetView view="pageLayout" topLeftCell="A18" zoomScale="110" zoomScaleNormal="110" zoomScalePageLayoutView="110" workbookViewId="0">
      <selection activeCell="B30" sqref="B30:D30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2" spans="1:8">
      <c r="A2" s="24" t="s">
        <v>0</v>
      </c>
      <c r="B2" s="24"/>
      <c r="C2" s="24"/>
      <c r="D2" s="24"/>
      <c r="E2" s="24"/>
      <c r="F2" s="24"/>
      <c r="G2" s="24"/>
      <c r="H2" s="24"/>
    </row>
    <row r="3" spans="1:8">
      <c r="A3" s="24" t="s">
        <v>106</v>
      </c>
      <c r="B3" s="24"/>
      <c r="C3" s="24"/>
      <c r="D3" s="24"/>
      <c r="E3" s="24"/>
      <c r="F3" s="24"/>
      <c r="G3" s="24"/>
      <c r="H3" s="24"/>
    </row>
    <row r="4" spans="1:8">
      <c r="A4" s="24" t="s">
        <v>1</v>
      </c>
      <c r="B4" s="24"/>
      <c r="C4" s="24"/>
      <c r="D4" s="24"/>
      <c r="E4" s="24"/>
      <c r="F4" s="24"/>
      <c r="G4" s="24"/>
      <c r="H4" s="24"/>
    </row>
    <row r="6" spans="1:8" ht="15" customHeight="1">
      <c r="A6" s="25" t="s">
        <v>2</v>
      </c>
      <c r="B6" s="25" t="s">
        <v>3</v>
      </c>
      <c r="C6" s="25"/>
      <c r="D6" s="25"/>
      <c r="E6" s="25" t="s">
        <v>4</v>
      </c>
      <c r="F6" s="26" t="s">
        <v>5</v>
      </c>
      <c r="G6" s="27" t="s">
        <v>6</v>
      </c>
      <c r="H6" s="26" t="s">
        <v>7</v>
      </c>
    </row>
    <row r="7" spans="1:8">
      <c r="A7" s="25"/>
      <c r="B7" s="25"/>
      <c r="C7" s="25"/>
      <c r="D7" s="25"/>
      <c r="E7" s="25"/>
      <c r="F7" s="26"/>
      <c r="G7" s="27"/>
      <c r="H7" s="26"/>
    </row>
    <row r="8" spans="1:8">
      <c r="A8" s="10">
        <v>1</v>
      </c>
      <c r="B8" s="23" t="s">
        <v>107</v>
      </c>
      <c r="C8" s="23"/>
      <c r="D8" s="23"/>
      <c r="E8" s="10" t="s">
        <v>11</v>
      </c>
      <c r="F8" s="4">
        <v>33620</v>
      </c>
      <c r="G8" s="4">
        <v>3362</v>
      </c>
      <c r="H8" s="4">
        <f>F8-G8</f>
        <v>30258</v>
      </c>
    </row>
    <row r="9" spans="1:8">
      <c r="A9" s="10">
        <v>2</v>
      </c>
      <c r="B9" s="23" t="s">
        <v>77</v>
      </c>
      <c r="C9" s="23"/>
      <c r="D9" s="23"/>
      <c r="E9" s="10" t="s">
        <v>8</v>
      </c>
      <c r="F9" s="4">
        <v>75600</v>
      </c>
      <c r="G9" s="4">
        <v>7560</v>
      </c>
      <c r="H9" s="4">
        <f t="shared" ref="H9:H57" si="0">F9-G9</f>
        <v>68040</v>
      </c>
    </row>
    <row r="10" spans="1:8">
      <c r="A10" s="10">
        <v>3</v>
      </c>
      <c r="B10" s="23" t="s">
        <v>108</v>
      </c>
      <c r="C10" s="23"/>
      <c r="D10" s="23"/>
      <c r="E10" s="10" t="s">
        <v>9</v>
      </c>
      <c r="F10" s="4">
        <v>102900</v>
      </c>
      <c r="G10" s="4">
        <v>10290</v>
      </c>
      <c r="H10" s="4">
        <f t="shared" si="0"/>
        <v>92610</v>
      </c>
    </row>
    <row r="11" spans="1:8">
      <c r="A11" s="10">
        <v>4</v>
      </c>
      <c r="B11" s="23" t="s">
        <v>78</v>
      </c>
      <c r="C11" s="23"/>
      <c r="D11" s="23"/>
      <c r="E11" s="10" t="s">
        <v>11</v>
      </c>
      <c r="F11" s="4">
        <v>24600</v>
      </c>
      <c r="G11" s="4">
        <v>2460</v>
      </c>
      <c r="H11" s="4">
        <f t="shared" si="0"/>
        <v>22140</v>
      </c>
    </row>
    <row r="12" spans="1:8">
      <c r="A12" s="10">
        <v>5</v>
      </c>
      <c r="B12" s="23" t="s">
        <v>12</v>
      </c>
      <c r="C12" s="23"/>
      <c r="D12" s="23"/>
      <c r="E12" s="10" t="s">
        <v>13</v>
      </c>
      <c r="F12" s="4">
        <v>70000</v>
      </c>
      <c r="G12" s="4">
        <v>7000</v>
      </c>
      <c r="H12" s="4">
        <f t="shared" si="0"/>
        <v>63000</v>
      </c>
    </row>
    <row r="13" spans="1:8">
      <c r="A13" s="10">
        <v>6</v>
      </c>
      <c r="B13" s="23" t="s">
        <v>14</v>
      </c>
      <c r="C13" s="23"/>
      <c r="D13" s="23"/>
      <c r="E13" s="10" t="s">
        <v>15</v>
      </c>
      <c r="F13" s="4">
        <v>373660</v>
      </c>
      <c r="G13" s="4">
        <v>37366</v>
      </c>
      <c r="H13" s="4">
        <f t="shared" si="0"/>
        <v>336294</v>
      </c>
    </row>
    <row r="14" spans="1:8">
      <c r="A14" s="10">
        <v>7</v>
      </c>
      <c r="B14" s="23" t="s">
        <v>79</v>
      </c>
      <c r="C14" s="23"/>
      <c r="D14" s="23"/>
      <c r="E14" s="10" t="s">
        <v>11</v>
      </c>
      <c r="F14" s="4">
        <v>12300</v>
      </c>
      <c r="G14" s="4">
        <v>1230</v>
      </c>
      <c r="H14" s="4">
        <f t="shared" si="0"/>
        <v>11070</v>
      </c>
    </row>
    <row r="15" spans="1:8">
      <c r="A15" s="10">
        <v>8</v>
      </c>
      <c r="B15" s="23" t="s">
        <v>80</v>
      </c>
      <c r="C15" s="23"/>
      <c r="D15" s="23"/>
      <c r="E15" s="10" t="s">
        <v>11</v>
      </c>
      <c r="F15" s="4">
        <v>36900</v>
      </c>
      <c r="G15" s="4">
        <v>3690</v>
      </c>
      <c r="H15" s="4">
        <f t="shared" si="0"/>
        <v>33210</v>
      </c>
    </row>
    <row r="16" spans="1:8">
      <c r="A16" s="10">
        <v>9</v>
      </c>
      <c r="B16" s="23" t="s">
        <v>81</v>
      </c>
      <c r="C16" s="23"/>
      <c r="D16" s="23"/>
      <c r="E16" s="10" t="s">
        <v>11</v>
      </c>
      <c r="F16" s="4">
        <v>8200</v>
      </c>
      <c r="G16" s="4">
        <v>820</v>
      </c>
      <c r="H16" s="4">
        <f t="shared" si="0"/>
        <v>7380</v>
      </c>
    </row>
    <row r="17" spans="1:8">
      <c r="A17" s="10">
        <v>10</v>
      </c>
      <c r="B17" s="23" t="s">
        <v>16</v>
      </c>
      <c r="C17" s="23"/>
      <c r="D17" s="23"/>
      <c r="E17" s="10" t="s">
        <v>13</v>
      </c>
      <c r="F17" s="4">
        <v>150000</v>
      </c>
      <c r="G17" s="4">
        <v>15000</v>
      </c>
      <c r="H17" s="4">
        <f t="shared" si="0"/>
        <v>135000</v>
      </c>
    </row>
    <row r="18" spans="1:8">
      <c r="A18" s="10">
        <v>11</v>
      </c>
      <c r="B18" s="23" t="s">
        <v>17</v>
      </c>
      <c r="C18" s="23"/>
      <c r="D18" s="23"/>
      <c r="E18" s="10" t="s">
        <v>15</v>
      </c>
      <c r="F18" s="4">
        <v>357000</v>
      </c>
      <c r="G18" s="4">
        <v>35700</v>
      </c>
      <c r="H18" s="4">
        <f t="shared" si="0"/>
        <v>321300</v>
      </c>
    </row>
    <row r="19" spans="1:8">
      <c r="A19" s="10">
        <v>12</v>
      </c>
      <c r="B19" s="23" t="s">
        <v>18</v>
      </c>
      <c r="C19" s="23"/>
      <c r="D19" s="23"/>
      <c r="E19" s="10" t="s">
        <v>8</v>
      </c>
      <c r="F19" s="4">
        <v>75600</v>
      </c>
      <c r="G19" s="4">
        <v>7560</v>
      </c>
      <c r="H19" s="4">
        <f t="shared" si="0"/>
        <v>68040</v>
      </c>
    </row>
    <row r="20" spans="1:8">
      <c r="A20" s="10">
        <v>13</v>
      </c>
      <c r="B20" s="23" t="s">
        <v>99</v>
      </c>
      <c r="C20" s="23"/>
      <c r="D20" s="23"/>
      <c r="E20" s="10" t="s">
        <v>11</v>
      </c>
      <c r="F20" s="4">
        <v>341670</v>
      </c>
      <c r="G20" s="4">
        <v>34167</v>
      </c>
      <c r="H20" s="4">
        <f t="shared" si="0"/>
        <v>307503</v>
      </c>
    </row>
    <row r="21" spans="1:8">
      <c r="A21" s="10">
        <v>14</v>
      </c>
      <c r="B21" s="23" t="s">
        <v>22</v>
      </c>
      <c r="C21" s="23"/>
      <c r="D21" s="23"/>
      <c r="E21" s="10" t="s">
        <v>23</v>
      </c>
      <c r="F21" s="4">
        <v>128520</v>
      </c>
      <c r="G21" s="4">
        <v>12852</v>
      </c>
      <c r="H21" s="4">
        <f t="shared" si="0"/>
        <v>115668</v>
      </c>
    </row>
    <row r="22" spans="1:8">
      <c r="A22" s="10">
        <v>15</v>
      </c>
      <c r="B22" s="23" t="s">
        <v>101</v>
      </c>
      <c r="C22" s="23"/>
      <c r="D22" s="23"/>
      <c r="E22" s="10" t="s">
        <v>8</v>
      </c>
      <c r="F22" s="4">
        <v>50400</v>
      </c>
      <c r="G22" s="4">
        <v>5040</v>
      </c>
      <c r="H22" s="4">
        <f t="shared" si="0"/>
        <v>45360</v>
      </c>
    </row>
    <row r="23" spans="1:8">
      <c r="A23" s="10">
        <v>16</v>
      </c>
      <c r="B23" s="23" t="s">
        <v>24</v>
      </c>
      <c r="C23" s="23"/>
      <c r="D23" s="23"/>
      <c r="E23" s="10" t="s">
        <v>8</v>
      </c>
      <c r="F23" s="4">
        <v>420000</v>
      </c>
      <c r="G23" s="4">
        <v>42000</v>
      </c>
      <c r="H23" s="4">
        <f t="shared" si="0"/>
        <v>378000</v>
      </c>
    </row>
    <row r="24" spans="1:8">
      <c r="A24" s="10">
        <v>17</v>
      </c>
      <c r="B24" s="23" t="s">
        <v>25</v>
      </c>
      <c r="C24" s="23"/>
      <c r="D24" s="23"/>
      <c r="E24" s="10" t="s">
        <v>26</v>
      </c>
      <c r="F24" s="4">
        <v>1131583</v>
      </c>
      <c r="G24" s="4">
        <v>113158</v>
      </c>
      <c r="H24" s="4">
        <f t="shared" si="0"/>
        <v>1018425</v>
      </c>
    </row>
    <row r="25" spans="1:8">
      <c r="A25" s="10">
        <v>18</v>
      </c>
      <c r="B25" s="23" t="s">
        <v>127</v>
      </c>
      <c r="C25" s="23"/>
      <c r="D25" s="23"/>
      <c r="E25" s="5" t="s">
        <v>13</v>
      </c>
      <c r="F25" s="4">
        <v>100000</v>
      </c>
      <c r="G25" s="4">
        <v>10000</v>
      </c>
      <c r="H25" s="4">
        <f t="shared" si="0"/>
        <v>90000</v>
      </c>
    </row>
    <row r="26" spans="1:8">
      <c r="A26" s="10">
        <v>19</v>
      </c>
      <c r="B26" s="23" t="s">
        <v>27</v>
      </c>
      <c r="C26" s="23"/>
      <c r="D26" s="23"/>
      <c r="E26" s="5" t="s">
        <v>9</v>
      </c>
      <c r="F26" s="4">
        <v>1396995</v>
      </c>
      <c r="G26" s="4">
        <v>139700</v>
      </c>
      <c r="H26" s="4">
        <f t="shared" si="0"/>
        <v>1257295</v>
      </c>
    </row>
    <row r="27" spans="1:8">
      <c r="A27" s="10">
        <v>20</v>
      </c>
      <c r="B27" s="23" t="s">
        <v>28</v>
      </c>
      <c r="C27" s="23"/>
      <c r="D27" s="23"/>
      <c r="E27" s="5" t="s">
        <v>26</v>
      </c>
      <c r="F27" s="4">
        <v>200316</v>
      </c>
      <c r="G27" s="4">
        <v>20032</v>
      </c>
      <c r="H27" s="4">
        <f t="shared" si="0"/>
        <v>180284</v>
      </c>
    </row>
    <row r="28" spans="1:8">
      <c r="A28" s="10">
        <v>21</v>
      </c>
      <c r="B28" s="23" t="s">
        <v>29</v>
      </c>
      <c r="C28" s="23"/>
      <c r="D28" s="23"/>
      <c r="E28" s="5" t="s">
        <v>30</v>
      </c>
      <c r="F28" s="4">
        <v>425000</v>
      </c>
      <c r="G28" s="4">
        <v>42500</v>
      </c>
      <c r="H28" s="4">
        <f t="shared" si="0"/>
        <v>382500</v>
      </c>
    </row>
    <row r="29" spans="1:8">
      <c r="A29" s="10">
        <v>22</v>
      </c>
      <c r="B29" s="23" t="s">
        <v>31</v>
      </c>
      <c r="C29" s="23"/>
      <c r="D29" s="23"/>
      <c r="E29" s="5" t="s">
        <v>9</v>
      </c>
      <c r="F29" s="4">
        <v>2203725</v>
      </c>
      <c r="G29" s="4">
        <v>220373</v>
      </c>
      <c r="H29" s="4">
        <f t="shared" si="0"/>
        <v>1983352</v>
      </c>
    </row>
    <row r="30" spans="1:8">
      <c r="A30" s="10">
        <v>23</v>
      </c>
      <c r="B30" s="23" t="s">
        <v>103</v>
      </c>
      <c r="C30" s="23"/>
      <c r="D30" s="23"/>
      <c r="E30" s="5" t="s">
        <v>90</v>
      </c>
      <c r="F30" s="4">
        <v>134400</v>
      </c>
      <c r="G30" s="4">
        <v>13440</v>
      </c>
      <c r="H30" s="4">
        <f t="shared" si="0"/>
        <v>120960</v>
      </c>
    </row>
    <row r="31" spans="1:8">
      <c r="A31" s="10">
        <v>24</v>
      </c>
      <c r="B31" s="23" t="s">
        <v>32</v>
      </c>
      <c r="C31" s="23"/>
      <c r="D31" s="23"/>
      <c r="E31" s="5" t="s">
        <v>33</v>
      </c>
      <c r="F31" s="4">
        <v>185890</v>
      </c>
      <c r="G31" s="4">
        <v>18589</v>
      </c>
      <c r="H31" s="4">
        <f t="shared" si="0"/>
        <v>167301</v>
      </c>
    </row>
    <row r="32" spans="1:8">
      <c r="A32" s="10">
        <v>25</v>
      </c>
      <c r="B32" s="23" t="s">
        <v>91</v>
      </c>
      <c r="C32" s="23"/>
      <c r="D32" s="23"/>
      <c r="E32" s="5" t="s">
        <v>23</v>
      </c>
      <c r="F32" s="4">
        <v>335960</v>
      </c>
      <c r="G32" s="4">
        <v>33596</v>
      </c>
      <c r="H32" s="4">
        <f t="shared" si="0"/>
        <v>302364</v>
      </c>
    </row>
    <row r="33" spans="1:8">
      <c r="A33" s="10">
        <v>26</v>
      </c>
      <c r="B33" s="23" t="s">
        <v>34</v>
      </c>
      <c r="C33" s="23"/>
      <c r="D33" s="23"/>
      <c r="E33" s="5" t="s">
        <v>8</v>
      </c>
      <c r="F33" s="4">
        <v>240000</v>
      </c>
      <c r="G33" s="4">
        <v>24000</v>
      </c>
      <c r="H33" s="4">
        <f t="shared" si="0"/>
        <v>216000</v>
      </c>
    </row>
    <row r="34" spans="1:8">
      <c r="A34" s="10">
        <v>27</v>
      </c>
      <c r="B34" s="23" t="s">
        <v>35</v>
      </c>
      <c r="C34" s="23"/>
      <c r="D34" s="23"/>
      <c r="E34" s="5" t="s">
        <v>13</v>
      </c>
      <c r="F34" s="4">
        <v>35620</v>
      </c>
      <c r="G34" s="4">
        <v>3562</v>
      </c>
      <c r="H34" s="4">
        <f t="shared" si="0"/>
        <v>32058</v>
      </c>
    </row>
    <row r="35" spans="1:8">
      <c r="A35" s="10">
        <v>28</v>
      </c>
      <c r="B35" s="23" t="s">
        <v>36</v>
      </c>
      <c r="C35" s="23"/>
      <c r="D35" s="23"/>
      <c r="E35" s="5" t="s">
        <v>13</v>
      </c>
      <c r="F35" s="4">
        <v>70000</v>
      </c>
      <c r="G35" s="4">
        <v>7000</v>
      </c>
      <c r="H35" s="4">
        <f t="shared" si="0"/>
        <v>63000</v>
      </c>
    </row>
    <row r="36" spans="1:8">
      <c r="A36" s="10">
        <v>29</v>
      </c>
      <c r="B36" s="23" t="s">
        <v>92</v>
      </c>
      <c r="C36" s="23"/>
      <c r="D36" s="23"/>
      <c r="E36" s="5" t="s">
        <v>37</v>
      </c>
      <c r="F36" s="4">
        <v>63000</v>
      </c>
      <c r="G36" s="4">
        <v>6300</v>
      </c>
      <c r="H36" s="4">
        <f t="shared" si="0"/>
        <v>56700</v>
      </c>
    </row>
    <row r="37" spans="1:8">
      <c r="A37" s="10">
        <v>30</v>
      </c>
      <c r="B37" s="23" t="s">
        <v>69</v>
      </c>
      <c r="C37" s="23"/>
      <c r="D37" s="23"/>
      <c r="E37" s="5" t="s">
        <v>37</v>
      </c>
      <c r="F37" s="4">
        <v>21000</v>
      </c>
      <c r="G37" s="4">
        <v>2100</v>
      </c>
      <c r="H37" s="4">
        <f t="shared" si="0"/>
        <v>18900</v>
      </c>
    </row>
    <row r="38" spans="1:8">
      <c r="A38" s="10">
        <v>31</v>
      </c>
      <c r="B38" s="23" t="s">
        <v>39</v>
      </c>
      <c r="C38" s="23"/>
      <c r="D38" s="23"/>
      <c r="E38" s="5" t="s">
        <v>11</v>
      </c>
      <c r="F38" s="4">
        <v>33374</v>
      </c>
      <c r="G38" s="4">
        <v>3337</v>
      </c>
      <c r="H38" s="4">
        <f t="shared" si="0"/>
        <v>30037</v>
      </c>
    </row>
    <row r="39" spans="1:8">
      <c r="A39" s="10">
        <v>32</v>
      </c>
      <c r="B39" s="23" t="s">
        <v>41</v>
      </c>
      <c r="C39" s="23"/>
      <c r="D39" s="23"/>
      <c r="E39" s="5" t="s">
        <v>42</v>
      </c>
      <c r="F39" s="4">
        <v>62300</v>
      </c>
      <c r="G39" s="4">
        <v>6230</v>
      </c>
      <c r="H39" s="4">
        <f t="shared" si="0"/>
        <v>56070</v>
      </c>
    </row>
    <row r="40" spans="1:8">
      <c r="A40" s="10">
        <v>33</v>
      </c>
      <c r="B40" s="23" t="s">
        <v>43</v>
      </c>
      <c r="C40" s="23"/>
      <c r="D40" s="23"/>
      <c r="E40" s="5" t="s">
        <v>9</v>
      </c>
      <c r="F40" s="4">
        <v>907010</v>
      </c>
      <c r="G40" s="4">
        <v>90701</v>
      </c>
      <c r="H40" s="4">
        <f t="shared" si="0"/>
        <v>816309</v>
      </c>
    </row>
    <row r="41" spans="1:8">
      <c r="A41" s="10">
        <v>34</v>
      </c>
      <c r="B41" s="23" t="s">
        <v>44</v>
      </c>
      <c r="C41" s="23"/>
      <c r="D41" s="23"/>
      <c r="E41" s="5" t="s">
        <v>33</v>
      </c>
      <c r="F41" s="4">
        <v>102500</v>
      </c>
      <c r="G41" s="4">
        <v>10250</v>
      </c>
      <c r="H41" s="4">
        <f t="shared" si="0"/>
        <v>92250</v>
      </c>
    </row>
    <row r="42" spans="1:8">
      <c r="A42" s="10">
        <v>35</v>
      </c>
      <c r="B42" s="23" t="s">
        <v>47</v>
      </c>
      <c r="C42" s="23"/>
      <c r="D42" s="23"/>
      <c r="E42" s="5" t="s">
        <v>48</v>
      </c>
      <c r="F42" s="4">
        <v>105000</v>
      </c>
      <c r="G42" s="4">
        <v>10500</v>
      </c>
      <c r="H42" s="4">
        <f t="shared" si="0"/>
        <v>94500</v>
      </c>
    </row>
    <row r="43" spans="1:8">
      <c r="A43" s="10">
        <v>36</v>
      </c>
      <c r="B43" s="23" t="s">
        <v>109</v>
      </c>
      <c r="C43" s="23"/>
      <c r="D43" s="23"/>
      <c r="E43" s="5" t="s">
        <v>11</v>
      </c>
      <c r="F43" s="4">
        <v>230400</v>
      </c>
      <c r="G43" s="4">
        <v>23040</v>
      </c>
      <c r="H43" s="4">
        <f t="shared" si="0"/>
        <v>207360</v>
      </c>
    </row>
    <row r="44" spans="1:8">
      <c r="A44" s="10">
        <v>37</v>
      </c>
      <c r="B44" s="23" t="s">
        <v>50</v>
      </c>
      <c r="C44" s="23"/>
      <c r="D44" s="23"/>
      <c r="E44" s="5" t="s">
        <v>51</v>
      </c>
      <c r="F44" s="4">
        <v>12300</v>
      </c>
      <c r="G44" s="4">
        <v>1230</v>
      </c>
      <c r="H44" s="4">
        <f t="shared" si="0"/>
        <v>11070</v>
      </c>
    </row>
    <row r="45" spans="1:8">
      <c r="A45" s="10">
        <v>38</v>
      </c>
      <c r="B45" s="23" t="s">
        <v>53</v>
      </c>
      <c r="C45" s="23"/>
      <c r="D45" s="23"/>
      <c r="E45" s="5" t="s">
        <v>11</v>
      </c>
      <c r="F45" s="4">
        <v>414800</v>
      </c>
      <c r="G45" s="4">
        <v>41480</v>
      </c>
      <c r="H45" s="4">
        <f t="shared" si="0"/>
        <v>373320</v>
      </c>
    </row>
    <row r="46" spans="1:8">
      <c r="A46" s="10">
        <v>39</v>
      </c>
      <c r="B46" s="23" t="s">
        <v>71</v>
      </c>
      <c r="C46" s="23"/>
      <c r="D46" s="23"/>
      <c r="E46" s="5" t="s">
        <v>10</v>
      </c>
      <c r="F46" s="4">
        <v>752000</v>
      </c>
      <c r="G46" s="4">
        <v>75200</v>
      </c>
      <c r="H46" s="4">
        <f t="shared" si="0"/>
        <v>676800</v>
      </c>
    </row>
    <row r="47" spans="1:8">
      <c r="A47" s="10">
        <v>40</v>
      </c>
      <c r="B47" s="23" t="s">
        <v>54</v>
      </c>
      <c r="C47" s="23"/>
      <c r="D47" s="23"/>
      <c r="E47" s="5" t="s">
        <v>13</v>
      </c>
      <c r="F47" s="4">
        <v>100000</v>
      </c>
      <c r="G47" s="4">
        <v>10000</v>
      </c>
      <c r="H47" s="4">
        <f t="shared" si="0"/>
        <v>90000</v>
      </c>
    </row>
    <row r="48" spans="1:8">
      <c r="A48" s="10">
        <v>41</v>
      </c>
      <c r="B48" s="23" t="s">
        <v>102</v>
      </c>
      <c r="C48" s="23"/>
      <c r="D48" s="23"/>
      <c r="E48" s="5" t="s">
        <v>8</v>
      </c>
      <c r="F48" s="4">
        <v>370520</v>
      </c>
      <c r="G48" s="4">
        <v>37052</v>
      </c>
      <c r="H48" s="4">
        <f t="shared" si="0"/>
        <v>333468</v>
      </c>
    </row>
    <row r="49" spans="1:8">
      <c r="A49" s="10">
        <v>42</v>
      </c>
      <c r="B49" s="28" t="s">
        <v>55</v>
      </c>
      <c r="C49" s="29"/>
      <c r="D49" s="30"/>
      <c r="E49" s="5" t="s">
        <v>8</v>
      </c>
      <c r="F49" s="4">
        <v>340000</v>
      </c>
      <c r="G49" s="4">
        <v>34000</v>
      </c>
      <c r="H49" s="4">
        <f t="shared" si="0"/>
        <v>306000</v>
      </c>
    </row>
    <row r="50" spans="1:8">
      <c r="A50" s="10">
        <v>43</v>
      </c>
      <c r="B50" s="28" t="s">
        <v>84</v>
      </c>
      <c r="C50" s="29"/>
      <c r="D50" s="30"/>
      <c r="E50" s="5" t="s">
        <v>40</v>
      </c>
      <c r="F50" s="4">
        <v>157500</v>
      </c>
      <c r="G50" s="4">
        <v>15750</v>
      </c>
      <c r="H50" s="4">
        <f t="shared" si="0"/>
        <v>141750</v>
      </c>
    </row>
    <row r="51" spans="1:8">
      <c r="A51" s="10">
        <v>44</v>
      </c>
      <c r="B51" s="23" t="s">
        <v>57</v>
      </c>
      <c r="C51" s="23"/>
      <c r="D51" s="23"/>
      <c r="E51" s="5" t="s">
        <v>8</v>
      </c>
      <c r="F51" s="4">
        <v>69300</v>
      </c>
      <c r="G51" s="4">
        <v>6930</v>
      </c>
      <c r="H51" s="4">
        <f t="shared" si="0"/>
        <v>62370</v>
      </c>
    </row>
    <row r="52" spans="1:8">
      <c r="A52" s="10">
        <v>45</v>
      </c>
      <c r="B52" s="23" t="s">
        <v>61</v>
      </c>
      <c r="C52" s="23"/>
      <c r="D52" s="23"/>
      <c r="E52" s="5" t="s">
        <v>13</v>
      </c>
      <c r="F52" s="4">
        <v>100000</v>
      </c>
      <c r="G52" s="4">
        <v>10000</v>
      </c>
      <c r="H52" s="4">
        <f t="shared" si="0"/>
        <v>90000</v>
      </c>
    </row>
    <row r="53" spans="1:8">
      <c r="A53" s="10">
        <v>46</v>
      </c>
      <c r="B53" s="23" t="s">
        <v>62</v>
      </c>
      <c r="C53" s="23"/>
      <c r="D53" s="23"/>
      <c r="E53" s="5" t="s">
        <v>26</v>
      </c>
      <c r="F53" s="4">
        <v>1166900</v>
      </c>
      <c r="G53" s="4">
        <v>116690</v>
      </c>
      <c r="H53" s="4">
        <f t="shared" si="0"/>
        <v>1050210</v>
      </c>
    </row>
    <row r="54" spans="1:8">
      <c r="A54" s="10">
        <v>47</v>
      </c>
      <c r="B54" s="23" t="s">
        <v>63</v>
      </c>
      <c r="C54" s="23"/>
      <c r="D54" s="23"/>
      <c r="E54" s="5" t="s">
        <v>9</v>
      </c>
      <c r="F54" s="4">
        <v>1570285</v>
      </c>
      <c r="G54" s="4">
        <v>157029</v>
      </c>
      <c r="H54" s="4">
        <f t="shared" si="0"/>
        <v>1413256</v>
      </c>
    </row>
    <row r="55" spans="1:8">
      <c r="A55" s="10">
        <v>48</v>
      </c>
      <c r="B55" s="23" t="s">
        <v>105</v>
      </c>
      <c r="C55" s="23"/>
      <c r="D55" s="23"/>
      <c r="E55" s="5" t="s">
        <v>9</v>
      </c>
      <c r="F55" s="4">
        <v>415200</v>
      </c>
      <c r="G55" s="4">
        <v>41520</v>
      </c>
      <c r="H55" s="4">
        <f t="shared" si="0"/>
        <v>373680</v>
      </c>
    </row>
    <row r="56" spans="1:8">
      <c r="A56" s="10">
        <v>49</v>
      </c>
      <c r="B56" s="23" t="s">
        <v>64</v>
      </c>
      <c r="C56" s="23"/>
      <c r="D56" s="23"/>
      <c r="E56" s="5" t="s">
        <v>15</v>
      </c>
      <c r="F56" s="4">
        <v>295120</v>
      </c>
      <c r="G56" s="4">
        <v>29512</v>
      </c>
      <c r="H56" s="4">
        <f t="shared" si="0"/>
        <v>265608</v>
      </c>
    </row>
    <row r="57" spans="1:8">
      <c r="A57" s="10">
        <v>50</v>
      </c>
      <c r="B57" s="23" t="s">
        <v>74</v>
      </c>
      <c r="C57" s="23"/>
      <c r="D57" s="23"/>
      <c r="E57" s="5" t="s">
        <v>8</v>
      </c>
      <c r="F57" s="4">
        <v>81900</v>
      </c>
      <c r="G57" s="4">
        <v>8190</v>
      </c>
      <c r="H57" s="4">
        <f t="shared" si="0"/>
        <v>73710</v>
      </c>
    </row>
  </sheetData>
  <mergeCells count="59">
    <mergeCell ref="B15:D15"/>
    <mergeCell ref="A2:H2"/>
    <mergeCell ref="A3:H3"/>
    <mergeCell ref="A4:H4"/>
    <mergeCell ref="A6:A7"/>
    <mergeCell ref="B6:D7"/>
    <mergeCell ref="E6:E7"/>
    <mergeCell ref="F6:F7"/>
    <mergeCell ref="G6:G7"/>
    <mergeCell ref="H6:H7"/>
    <mergeCell ref="B9:D9"/>
    <mergeCell ref="B11:D11"/>
    <mergeCell ref="B12:D12"/>
    <mergeCell ref="B13:D13"/>
    <mergeCell ref="B14:D14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36:D36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42:D42"/>
    <mergeCell ref="B44:D44"/>
    <mergeCell ref="B45:D45"/>
    <mergeCell ref="B37:D37"/>
    <mergeCell ref="B38:D38"/>
    <mergeCell ref="B39:D39"/>
    <mergeCell ref="B40:D40"/>
    <mergeCell ref="B55:D55"/>
    <mergeCell ref="B56:D56"/>
    <mergeCell ref="B57:D57"/>
    <mergeCell ref="B8:D8"/>
    <mergeCell ref="B10:D10"/>
    <mergeCell ref="B43:D43"/>
    <mergeCell ref="B52:D52"/>
    <mergeCell ref="B53:D53"/>
    <mergeCell ref="B54:D54"/>
    <mergeCell ref="B46:D46"/>
    <mergeCell ref="B47:D47"/>
    <mergeCell ref="B48:D48"/>
    <mergeCell ref="B49:D49"/>
    <mergeCell ref="B50:D50"/>
    <mergeCell ref="B51:D51"/>
    <mergeCell ref="B41:D41"/>
  </mergeCells>
  <pageMargins left="0.7" right="0.44791666666666669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58"/>
  <sheetViews>
    <sheetView view="pageLayout" topLeftCell="A12" zoomScale="110" zoomScaleNormal="110" zoomScalePageLayoutView="110" workbookViewId="0">
      <selection activeCell="B28" sqref="B28:D28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2" spans="1:8">
      <c r="A2" s="24" t="s">
        <v>0</v>
      </c>
      <c r="B2" s="24"/>
      <c r="C2" s="24"/>
      <c r="D2" s="24"/>
      <c r="E2" s="24"/>
      <c r="F2" s="24"/>
      <c r="G2" s="24"/>
      <c r="H2" s="24"/>
    </row>
    <row r="3" spans="1:8">
      <c r="A3" s="24" t="s">
        <v>110</v>
      </c>
      <c r="B3" s="24"/>
      <c r="C3" s="24"/>
      <c r="D3" s="24"/>
      <c r="E3" s="24"/>
      <c r="F3" s="24"/>
      <c r="G3" s="24"/>
      <c r="H3" s="24"/>
    </row>
    <row r="4" spans="1:8">
      <c r="A4" s="24" t="s">
        <v>1</v>
      </c>
      <c r="B4" s="24"/>
      <c r="C4" s="24"/>
      <c r="D4" s="24"/>
      <c r="E4" s="24"/>
      <c r="F4" s="24"/>
      <c r="G4" s="24"/>
      <c r="H4" s="24"/>
    </row>
    <row r="6" spans="1:8" ht="15" customHeight="1">
      <c r="A6" s="25" t="s">
        <v>2</v>
      </c>
      <c r="B6" s="25" t="s">
        <v>3</v>
      </c>
      <c r="C6" s="25"/>
      <c r="D6" s="25"/>
      <c r="E6" s="25" t="s">
        <v>4</v>
      </c>
      <c r="F6" s="26" t="s">
        <v>5</v>
      </c>
      <c r="G6" s="27" t="s">
        <v>6</v>
      </c>
      <c r="H6" s="26" t="s">
        <v>7</v>
      </c>
    </row>
    <row r="7" spans="1:8">
      <c r="A7" s="25"/>
      <c r="B7" s="25"/>
      <c r="C7" s="25"/>
      <c r="D7" s="25"/>
      <c r="E7" s="25"/>
      <c r="F7" s="26"/>
      <c r="G7" s="27"/>
      <c r="H7" s="26"/>
    </row>
    <row r="8" spans="1:8">
      <c r="A8" s="11">
        <v>1</v>
      </c>
      <c r="B8" s="23" t="s">
        <v>77</v>
      </c>
      <c r="C8" s="23"/>
      <c r="D8" s="23"/>
      <c r="E8" s="11" t="s">
        <v>8</v>
      </c>
      <c r="F8" s="4">
        <v>50400</v>
      </c>
      <c r="G8" s="4">
        <v>5040</v>
      </c>
      <c r="H8" s="4">
        <f t="shared" ref="H8:H58" si="0">F8-G8</f>
        <v>45360</v>
      </c>
    </row>
    <row r="9" spans="1:8">
      <c r="A9" s="11">
        <v>2</v>
      </c>
      <c r="B9" s="23" t="s">
        <v>78</v>
      </c>
      <c r="C9" s="23"/>
      <c r="D9" s="23"/>
      <c r="E9" s="11" t="s">
        <v>11</v>
      </c>
      <c r="F9" s="4">
        <v>12300</v>
      </c>
      <c r="G9" s="4">
        <v>1230</v>
      </c>
      <c r="H9" s="4">
        <f t="shared" si="0"/>
        <v>11070</v>
      </c>
    </row>
    <row r="10" spans="1:8">
      <c r="A10" s="11">
        <v>3</v>
      </c>
      <c r="B10" s="23" t="s">
        <v>12</v>
      </c>
      <c r="C10" s="23"/>
      <c r="D10" s="23"/>
      <c r="E10" s="11" t="s">
        <v>13</v>
      </c>
      <c r="F10" s="4">
        <v>70000</v>
      </c>
      <c r="G10" s="4">
        <v>7000</v>
      </c>
      <c r="H10" s="4">
        <f t="shared" si="0"/>
        <v>63000</v>
      </c>
    </row>
    <row r="11" spans="1:8">
      <c r="A11" s="11">
        <v>4</v>
      </c>
      <c r="B11" s="23" t="s">
        <v>14</v>
      </c>
      <c r="C11" s="23"/>
      <c r="D11" s="23"/>
      <c r="E11" s="11" t="s">
        <v>15</v>
      </c>
      <c r="F11" s="4">
        <v>340340</v>
      </c>
      <c r="G11" s="4">
        <v>34034</v>
      </c>
      <c r="H11" s="4">
        <f t="shared" si="0"/>
        <v>306306</v>
      </c>
    </row>
    <row r="12" spans="1:8">
      <c r="A12" s="11">
        <v>5</v>
      </c>
      <c r="B12" s="23" t="s">
        <v>79</v>
      </c>
      <c r="C12" s="23"/>
      <c r="D12" s="23"/>
      <c r="E12" s="11" t="s">
        <v>11</v>
      </c>
      <c r="F12" s="4">
        <v>12300</v>
      </c>
      <c r="G12" s="4">
        <v>1230</v>
      </c>
      <c r="H12" s="4">
        <f t="shared" si="0"/>
        <v>11070</v>
      </c>
    </row>
    <row r="13" spans="1:8">
      <c r="A13" s="11">
        <v>6</v>
      </c>
      <c r="B13" s="23" t="s">
        <v>80</v>
      </c>
      <c r="C13" s="23"/>
      <c r="D13" s="23"/>
      <c r="E13" s="11" t="s">
        <v>11</v>
      </c>
      <c r="F13" s="4">
        <v>49200</v>
      </c>
      <c r="G13" s="4">
        <v>4920</v>
      </c>
      <c r="H13" s="4">
        <f t="shared" si="0"/>
        <v>44280</v>
      </c>
    </row>
    <row r="14" spans="1:8">
      <c r="A14" s="11">
        <v>7</v>
      </c>
      <c r="B14" s="23" t="s">
        <v>16</v>
      </c>
      <c r="C14" s="23"/>
      <c r="D14" s="23"/>
      <c r="E14" s="11" t="s">
        <v>13</v>
      </c>
      <c r="F14" s="4">
        <v>150000</v>
      </c>
      <c r="G14" s="4">
        <v>15000</v>
      </c>
      <c r="H14" s="4">
        <f t="shared" si="0"/>
        <v>135000</v>
      </c>
    </row>
    <row r="15" spans="1:8">
      <c r="A15" s="11">
        <v>8</v>
      </c>
      <c r="B15" s="23" t="s">
        <v>17</v>
      </c>
      <c r="C15" s="23"/>
      <c r="D15" s="23"/>
      <c r="E15" s="11" t="s">
        <v>15</v>
      </c>
      <c r="F15" s="4">
        <v>383180</v>
      </c>
      <c r="G15" s="4">
        <v>38318</v>
      </c>
      <c r="H15" s="4">
        <f t="shared" si="0"/>
        <v>344862</v>
      </c>
    </row>
    <row r="16" spans="1:8">
      <c r="A16" s="11">
        <v>9</v>
      </c>
      <c r="B16" s="23" t="s">
        <v>18</v>
      </c>
      <c r="C16" s="23"/>
      <c r="D16" s="23"/>
      <c r="E16" s="11" t="s">
        <v>8</v>
      </c>
      <c r="F16" s="4">
        <v>75600</v>
      </c>
      <c r="G16" s="4">
        <v>7560</v>
      </c>
      <c r="H16" s="4">
        <f t="shared" si="0"/>
        <v>68040</v>
      </c>
    </row>
    <row r="17" spans="1:8">
      <c r="A17" s="11">
        <v>10</v>
      </c>
      <c r="B17" s="23" t="s">
        <v>99</v>
      </c>
      <c r="C17" s="23"/>
      <c r="D17" s="23"/>
      <c r="E17" s="11" t="s">
        <v>11</v>
      </c>
      <c r="F17" s="4">
        <v>403200</v>
      </c>
      <c r="G17" s="4">
        <v>40320</v>
      </c>
      <c r="H17" s="4">
        <f t="shared" si="0"/>
        <v>362880</v>
      </c>
    </row>
    <row r="18" spans="1:8">
      <c r="A18" s="11">
        <v>11</v>
      </c>
      <c r="B18" s="23" t="s">
        <v>20</v>
      </c>
      <c r="C18" s="23"/>
      <c r="D18" s="23"/>
      <c r="E18" s="11" t="s">
        <v>8</v>
      </c>
      <c r="F18" s="4">
        <v>75600</v>
      </c>
      <c r="G18" s="4">
        <v>7560</v>
      </c>
      <c r="H18" s="4">
        <f t="shared" si="0"/>
        <v>68040</v>
      </c>
    </row>
    <row r="19" spans="1:8">
      <c r="A19" s="11">
        <v>12</v>
      </c>
      <c r="B19" s="23" t="s">
        <v>113</v>
      </c>
      <c r="C19" s="23"/>
      <c r="D19" s="23"/>
      <c r="E19" s="11" t="s">
        <v>10</v>
      </c>
      <c r="F19" s="4">
        <v>61600</v>
      </c>
      <c r="G19" s="4">
        <v>6160</v>
      </c>
      <c r="H19" s="4">
        <f t="shared" si="0"/>
        <v>55440</v>
      </c>
    </row>
    <row r="20" spans="1:8">
      <c r="A20" s="11">
        <v>13</v>
      </c>
      <c r="B20" s="23" t="s">
        <v>22</v>
      </c>
      <c r="C20" s="23"/>
      <c r="D20" s="23"/>
      <c r="E20" s="11" t="s">
        <v>23</v>
      </c>
      <c r="F20" s="4">
        <v>135660</v>
      </c>
      <c r="G20" s="4">
        <v>13566</v>
      </c>
      <c r="H20" s="4">
        <f t="shared" si="0"/>
        <v>122094</v>
      </c>
    </row>
    <row r="21" spans="1:8">
      <c r="A21" s="11">
        <v>14</v>
      </c>
      <c r="B21" s="23" t="s">
        <v>101</v>
      </c>
      <c r="C21" s="23"/>
      <c r="D21" s="23"/>
      <c r="E21" s="11" t="s">
        <v>8</v>
      </c>
      <c r="F21" s="4">
        <v>50400</v>
      </c>
      <c r="G21" s="4">
        <v>5040</v>
      </c>
      <c r="H21" s="4">
        <f t="shared" si="0"/>
        <v>45360</v>
      </c>
    </row>
    <row r="22" spans="1:8">
      <c r="A22" s="11">
        <v>15</v>
      </c>
      <c r="B22" s="23" t="s">
        <v>24</v>
      </c>
      <c r="C22" s="23"/>
      <c r="D22" s="23"/>
      <c r="E22" s="11" t="s">
        <v>8</v>
      </c>
      <c r="F22" s="4">
        <v>420000</v>
      </c>
      <c r="G22" s="4">
        <v>42000</v>
      </c>
      <c r="H22" s="4">
        <f t="shared" si="0"/>
        <v>378000</v>
      </c>
    </row>
    <row r="23" spans="1:8">
      <c r="A23" s="11">
        <v>16</v>
      </c>
      <c r="B23" s="23" t="s">
        <v>25</v>
      </c>
      <c r="C23" s="23"/>
      <c r="D23" s="23"/>
      <c r="E23" s="11" t="s">
        <v>26</v>
      </c>
      <c r="F23" s="4">
        <v>752062</v>
      </c>
      <c r="G23" s="4">
        <v>75206</v>
      </c>
      <c r="H23" s="4">
        <f t="shared" si="0"/>
        <v>676856</v>
      </c>
    </row>
    <row r="24" spans="1:8">
      <c r="A24" s="11">
        <v>17</v>
      </c>
      <c r="B24" s="23" t="s">
        <v>87</v>
      </c>
      <c r="C24" s="23"/>
      <c r="D24" s="23"/>
      <c r="E24" s="12" t="s">
        <v>114</v>
      </c>
      <c r="F24" s="4">
        <v>105000</v>
      </c>
      <c r="G24" s="4">
        <v>10500</v>
      </c>
      <c r="H24" s="4">
        <f t="shared" si="0"/>
        <v>94500</v>
      </c>
    </row>
    <row r="25" spans="1:8">
      <c r="A25" s="11">
        <v>18</v>
      </c>
      <c r="B25" s="23" t="s">
        <v>127</v>
      </c>
      <c r="C25" s="23"/>
      <c r="D25" s="23"/>
      <c r="E25" s="5" t="s">
        <v>13</v>
      </c>
      <c r="F25" s="4">
        <v>100000</v>
      </c>
      <c r="G25" s="4">
        <v>10000</v>
      </c>
      <c r="H25" s="4">
        <f t="shared" si="0"/>
        <v>90000</v>
      </c>
    </row>
    <row r="26" spans="1:8">
      <c r="A26" s="11">
        <v>19</v>
      </c>
      <c r="B26" s="23" t="s">
        <v>27</v>
      </c>
      <c r="C26" s="23"/>
      <c r="D26" s="23"/>
      <c r="E26" s="5" t="s">
        <v>9</v>
      </c>
      <c r="F26" s="4">
        <v>2225915</v>
      </c>
      <c r="G26" s="4">
        <v>222592</v>
      </c>
      <c r="H26" s="4">
        <f t="shared" si="0"/>
        <v>2003323</v>
      </c>
    </row>
    <row r="27" spans="1:8">
      <c r="A27" s="11">
        <v>20</v>
      </c>
      <c r="B27" s="23" t="s">
        <v>28</v>
      </c>
      <c r="C27" s="23"/>
      <c r="D27" s="23"/>
      <c r="E27" s="5" t="s">
        <v>26</v>
      </c>
      <c r="F27" s="4">
        <v>249316</v>
      </c>
      <c r="G27" s="4">
        <v>24932</v>
      </c>
      <c r="H27" s="4">
        <f t="shared" si="0"/>
        <v>224384</v>
      </c>
    </row>
    <row r="28" spans="1:8">
      <c r="A28" s="11">
        <v>21</v>
      </c>
      <c r="B28" s="23" t="s">
        <v>111</v>
      </c>
      <c r="C28" s="23"/>
      <c r="D28" s="23"/>
      <c r="E28" s="5" t="s">
        <v>9</v>
      </c>
      <c r="F28" s="4">
        <v>1324135</v>
      </c>
      <c r="G28" s="4">
        <v>132414</v>
      </c>
      <c r="H28" s="4">
        <f t="shared" si="0"/>
        <v>1191721</v>
      </c>
    </row>
    <row r="29" spans="1:8">
      <c r="A29" s="11">
        <v>22</v>
      </c>
      <c r="B29" s="23" t="s">
        <v>31</v>
      </c>
      <c r="C29" s="23"/>
      <c r="D29" s="23"/>
      <c r="E29" s="5" t="s">
        <v>9</v>
      </c>
      <c r="F29" s="4">
        <v>2353810</v>
      </c>
      <c r="G29" s="4">
        <v>235381</v>
      </c>
      <c r="H29" s="4">
        <f t="shared" si="0"/>
        <v>2118429</v>
      </c>
    </row>
    <row r="30" spans="1:8">
      <c r="A30" s="11">
        <v>23</v>
      </c>
      <c r="B30" s="23" t="s">
        <v>115</v>
      </c>
      <c r="C30" s="23"/>
      <c r="D30" s="23"/>
      <c r="E30" s="5" t="s">
        <v>26</v>
      </c>
      <c r="F30" s="4">
        <v>509950</v>
      </c>
      <c r="G30" s="4">
        <v>50995</v>
      </c>
      <c r="H30" s="4">
        <f t="shared" si="0"/>
        <v>458955</v>
      </c>
    </row>
    <row r="31" spans="1:8">
      <c r="A31" s="11">
        <v>24</v>
      </c>
      <c r="B31" s="23" t="s">
        <v>91</v>
      </c>
      <c r="C31" s="23"/>
      <c r="D31" s="23"/>
      <c r="E31" s="5" t="s">
        <v>23</v>
      </c>
      <c r="F31" s="4">
        <v>335160</v>
      </c>
      <c r="G31" s="4">
        <v>33516</v>
      </c>
      <c r="H31" s="4">
        <f t="shared" si="0"/>
        <v>301644</v>
      </c>
    </row>
    <row r="32" spans="1:8">
      <c r="A32" s="11">
        <v>25</v>
      </c>
      <c r="B32" s="23" t="s">
        <v>34</v>
      </c>
      <c r="C32" s="23"/>
      <c r="D32" s="23"/>
      <c r="E32" s="5" t="s">
        <v>8</v>
      </c>
      <c r="F32" s="4">
        <v>252000</v>
      </c>
      <c r="G32" s="4">
        <v>25200</v>
      </c>
      <c r="H32" s="4">
        <f t="shared" si="0"/>
        <v>226800</v>
      </c>
    </row>
    <row r="33" spans="1:8">
      <c r="A33" s="11">
        <v>26</v>
      </c>
      <c r="B33" s="23" t="s">
        <v>35</v>
      </c>
      <c r="C33" s="23"/>
      <c r="D33" s="23"/>
      <c r="E33" s="5" t="s">
        <v>13</v>
      </c>
      <c r="F33" s="4">
        <v>30000</v>
      </c>
      <c r="G33" s="4">
        <v>3000</v>
      </c>
      <c r="H33" s="4">
        <f t="shared" si="0"/>
        <v>27000</v>
      </c>
    </row>
    <row r="34" spans="1:8">
      <c r="A34" s="11">
        <v>27</v>
      </c>
      <c r="B34" s="23" t="s">
        <v>36</v>
      </c>
      <c r="C34" s="23"/>
      <c r="D34" s="23"/>
      <c r="E34" s="5" t="s">
        <v>13</v>
      </c>
      <c r="F34" s="4">
        <v>70000</v>
      </c>
      <c r="G34" s="4">
        <v>7000</v>
      </c>
      <c r="H34" s="4">
        <f t="shared" si="0"/>
        <v>63000</v>
      </c>
    </row>
    <row r="35" spans="1:8">
      <c r="A35" s="11">
        <v>28</v>
      </c>
      <c r="B35" s="23" t="s">
        <v>92</v>
      </c>
      <c r="C35" s="23"/>
      <c r="D35" s="23"/>
      <c r="E35" s="5" t="s">
        <v>37</v>
      </c>
      <c r="F35" s="4">
        <v>63000</v>
      </c>
      <c r="G35" s="4">
        <v>6300</v>
      </c>
      <c r="H35" s="4">
        <f t="shared" si="0"/>
        <v>56700</v>
      </c>
    </row>
    <row r="36" spans="1:8">
      <c r="A36" s="11">
        <v>29</v>
      </c>
      <c r="B36" s="23" t="s">
        <v>41</v>
      </c>
      <c r="C36" s="23"/>
      <c r="D36" s="23"/>
      <c r="E36" s="5" t="s">
        <v>42</v>
      </c>
      <c r="F36" s="4">
        <v>62300</v>
      </c>
      <c r="G36" s="4">
        <v>6230</v>
      </c>
      <c r="H36" s="4">
        <f t="shared" si="0"/>
        <v>56070</v>
      </c>
    </row>
    <row r="37" spans="1:8">
      <c r="A37" s="11">
        <v>30</v>
      </c>
      <c r="B37" s="23" t="s">
        <v>43</v>
      </c>
      <c r="C37" s="23"/>
      <c r="D37" s="23"/>
      <c r="E37" s="5" t="s">
        <v>9</v>
      </c>
      <c r="F37" s="4">
        <v>987600</v>
      </c>
      <c r="G37" s="4">
        <v>98760</v>
      </c>
      <c r="H37" s="4">
        <f t="shared" si="0"/>
        <v>888840</v>
      </c>
    </row>
    <row r="38" spans="1:8">
      <c r="A38" s="11">
        <v>31</v>
      </c>
      <c r="B38" s="23" t="s">
        <v>44</v>
      </c>
      <c r="C38" s="23"/>
      <c r="D38" s="23"/>
      <c r="E38" s="5" t="s">
        <v>33</v>
      </c>
      <c r="F38" s="4">
        <v>98400</v>
      </c>
      <c r="G38" s="4">
        <v>9840</v>
      </c>
      <c r="H38" s="4">
        <f t="shared" si="0"/>
        <v>88560</v>
      </c>
    </row>
    <row r="39" spans="1:8">
      <c r="A39" s="11">
        <v>32</v>
      </c>
      <c r="B39" s="23" t="s">
        <v>46</v>
      </c>
      <c r="C39" s="23"/>
      <c r="D39" s="23"/>
      <c r="E39" s="5" t="s">
        <v>11</v>
      </c>
      <c r="F39" s="4">
        <v>36900</v>
      </c>
      <c r="G39" s="4">
        <v>3690</v>
      </c>
      <c r="H39" s="4">
        <f t="shared" si="0"/>
        <v>33210</v>
      </c>
    </row>
    <row r="40" spans="1:8">
      <c r="A40" s="11">
        <v>33</v>
      </c>
      <c r="B40" s="23" t="s">
        <v>47</v>
      </c>
      <c r="C40" s="23"/>
      <c r="D40" s="23"/>
      <c r="E40" s="5" t="s">
        <v>48</v>
      </c>
      <c r="F40" s="4">
        <v>84000</v>
      </c>
      <c r="G40" s="4">
        <v>8400</v>
      </c>
      <c r="H40" s="4">
        <f t="shared" si="0"/>
        <v>75600</v>
      </c>
    </row>
    <row r="41" spans="1:8">
      <c r="A41" s="11">
        <v>34</v>
      </c>
      <c r="B41" s="23" t="s">
        <v>109</v>
      </c>
      <c r="C41" s="23"/>
      <c r="D41" s="23"/>
      <c r="E41" s="5" t="s">
        <v>11</v>
      </c>
      <c r="F41" s="4">
        <v>403200</v>
      </c>
      <c r="G41" s="4">
        <v>40320</v>
      </c>
      <c r="H41" s="4">
        <f t="shared" si="0"/>
        <v>362880</v>
      </c>
    </row>
    <row r="42" spans="1:8">
      <c r="A42" s="11">
        <v>35</v>
      </c>
      <c r="B42" s="23" t="s">
        <v>49</v>
      </c>
      <c r="C42" s="23"/>
      <c r="D42" s="23"/>
      <c r="E42" s="5" t="s">
        <v>11</v>
      </c>
      <c r="F42" s="4">
        <v>36080</v>
      </c>
      <c r="G42" s="4">
        <v>3608</v>
      </c>
      <c r="H42" s="4">
        <f t="shared" si="0"/>
        <v>32472</v>
      </c>
    </row>
    <row r="43" spans="1:8">
      <c r="A43" s="11">
        <v>36</v>
      </c>
      <c r="B43" s="23" t="s">
        <v>50</v>
      </c>
      <c r="C43" s="23"/>
      <c r="D43" s="23"/>
      <c r="E43" s="5" t="s">
        <v>51</v>
      </c>
      <c r="F43" s="4">
        <v>12300</v>
      </c>
      <c r="G43" s="4">
        <v>1230</v>
      </c>
      <c r="H43" s="4">
        <f t="shared" si="0"/>
        <v>11070</v>
      </c>
    </row>
    <row r="44" spans="1:8">
      <c r="A44" s="11">
        <v>37</v>
      </c>
      <c r="B44" s="23" t="s">
        <v>52</v>
      </c>
      <c r="C44" s="23"/>
      <c r="D44" s="23"/>
      <c r="E44" s="5" t="s">
        <v>8</v>
      </c>
      <c r="F44" s="4">
        <v>357000</v>
      </c>
      <c r="G44" s="4">
        <v>35700</v>
      </c>
      <c r="H44" s="4">
        <f t="shared" si="0"/>
        <v>321300</v>
      </c>
    </row>
    <row r="45" spans="1:8">
      <c r="A45" s="11">
        <v>38</v>
      </c>
      <c r="B45" s="23" t="s">
        <v>95</v>
      </c>
      <c r="C45" s="23"/>
      <c r="D45" s="23"/>
      <c r="E45" s="5" t="s">
        <v>9</v>
      </c>
      <c r="F45" s="4">
        <v>843145</v>
      </c>
      <c r="G45" s="4">
        <v>84315</v>
      </c>
      <c r="H45" s="4">
        <f t="shared" si="0"/>
        <v>758830</v>
      </c>
    </row>
    <row r="46" spans="1:8">
      <c r="A46" s="11">
        <v>39</v>
      </c>
      <c r="B46" s="23" t="s">
        <v>53</v>
      </c>
      <c r="C46" s="23"/>
      <c r="D46" s="23"/>
      <c r="E46" s="5" t="s">
        <v>11</v>
      </c>
      <c r="F46" s="4">
        <v>404000</v>
      </c>
      <c r="G46" s="4">
        <v>40400</v>
      </c>
      <c r="H46" s="4">
        <f t="shared" si="0"/>
        <v>363600</v>
      </c>
    </row>
    <row r="47" spans="1:8">
      <c r="A47" s="11">
        <v>40</v>
      </c>
      <c r="B47" s="23" t="s">
        <v>71</v>
      </c>
      <c r="C47" s="23"/>
      <c r="D47" s="23"/>
      <c r="E47" s="5" t="s">
        <v>10</v>
      </c>
      <c r="F47" s="4">
        <v>872436</v>
      </c>
      <c r="G47" s="4">
        <v>87244</v>
      </c>
      <c r="H47" s="4">
        <f t="shared" si="0"/>
        <v>785192</v>
      </c>
    </row>
    <row r="48" spans="1:8">
      <c r="A48" s="11">
        <v>41</v>
      </c>
      <c r="B48" s="23" t="s">
        <v>54</v>
      </c>
      <c r="C48" s="23"/>
      <c r="D48" s="23"/>
      <c r="E48" s="5" t="s">
        <v>13</v>
      </c>
      <c r="F48" s="4">
        <v>100000</v>
      </c>
      <c r="G48" s="4">
        <v>10000</v>
      </c>
      <c r="H48" s="4">
        <f t="shared" si="0"/>
        <v>90000</v>
      </c>
    </row>
    <row r="49" spans="1:8">
      <c r="A49" s="11">
        <v>42</v>
      </c>
      <c r="B49" s="23" t="s">
        <v>102</v>
      </c>
      <c r="C49" s="23"/>
      <c r="D49" s="23"/>
      <c r="E49" s="5" t="s">
        <v>8</v>
      </c>
      <c r="F49" s="4">
        <v>436590</v>
      </c>
      <c r="G49" s="4">
        <v>43659</v>
      </c>
      <c r="H49" s="4">
        <f t="shared" si="0"/>
        <v>392931</v>
      </c>
    </row>
    <row r="50" spans="1:8">
      <c r="A50" s="11">
        <v>43</v>
      </c>
      <c r="B50" s="28" t="s">
        <v>55</v>
      </c>
      <c r="C50" s="29"/>
      <c r="D50" s="30"/>
      <c r="E50" s="5" t="s">
        <v>8</v>
      </c>
      <c r="F50" s="4">
        <v>357000</v>
      </c>
      <c r="G50" s="4">
        <v>35700</v>
      </c>
      <c r="H50" s="4">
        <f t="shared" si="0"/>
        <v>321300</v>
      </c>
    </row>
    <row r="51" spans="1:8">
      <c r="A51" s="11">
        <v>44</v>
      </c>
      <c r="B51" s="28" t="s">
        <v>84</v>
      </c>
      <c r="C51" s="29"/>
      <c r="D51" s="30"/>
      <c r="E51" s="5" t="s">
        <v>40</v>
      </c>
      <c r="F51" s="4">
        <v>126000</v>
      </c>
      <c r="G51" s="4">
        <v>12600</v>
      </c>
      <c r="H51" s="4">
        <f t="shared" si="0"/>
        <v>113400</v>
      </c>
    </row>
    <row r="52" spans="1:8">
      <c r="A52" s="11">
        <v>45</v>
      </c>
      <c r="B52" s="23" t="s">
        <v>57</v>
      </c>
      <c r="C52" s="23"/>
      <c r="D52" s="23"/>
      <c r="E52" s="5" t="s">
        <v>8</v>
      </c>
      <c r="F52" s="4">
        <v>75600</v>
      </c>
      <c r="G52" s="4">
        <v>7560</v>
      </c>
      <c r="H52" s="4">
        <f t="shared" si="0"/>
        <v>68040</v>
      </c>
    </row>
    <row r="53" spans="1:8">
      <c r="A53" s="11">
        <v>46</v>
      </c>
      <c r="B53" s="23" t="s">
        <v>112</v>
      </c>
      <c r="C53" s="23"/>
      <c r="D53" s="23"/>
      <c r="E53" s="5" t="s">
        <v>37</v>
      </c>
      <c r="F53" s="4">
        <v>42000</v>
      </c>
      <c r="G53" s="4">
        <v>4200</v>
      </c>
      <c r="H53" s="4">
        <f t="shared" si="0"/>
        <v>37800</v>
      </c>
    </row>
    <row r="54" spans="1:8">
      <c r="A54" s="11">
        <v>47</v>
      </c>
      <c r="B54" s="23" t="s">
        <v>60</v>
      </c>
      <c r="C54" s="23"/>
      <c r="D54" s="23"/>
      <c r="E54" s="5" t="s">
        <v>11</v>
      </c>
      <c r="F54" s="4">
        <v>167400</v>
      </c>
      <c r="G54" s="4">
        <v>16740</v>
      </c>
      <c r="H54" s="4">
        <f t="shared" si="0"/>
        <v>150660</v>
      </c>
    </row>
    <row r="55" spans="1:8">
      <c r="A55" s="11">
        <v>48</v>
      </c>
      <c r="B55" s="23" t="s">
        <v>61</v>
      </c>
      <c r="C55" s="23"/>
      <c r="D55" s="23"/>
      <c r="E55" s="5" t="s">
        <v>13</v>
      </c>
      <c r="F55" s="4">
        <v>100000</v>
      </c>
      <c r="G55" s="4">
        <v>10000</v>
      </c>
      <c r="H55" s="4">
        <f t="shared" si="0"/>
        <v>90000</v>
      </c>
    </row>
    <row r="56" spans="1:8">
      <c r="A56" s="11">
        <v>49</v>
      </c>
      <c r="B56" s="23" t="s">
        <v>62</v>
      </c>
      <c r="C56" s="23"/>
      <c r="D56" s="23"/>
      <c r="E56" s="5" t="s">
        <v>26</v>
      </c>
      <c r="F56" s="4">
        <v>716340</v>
      </c>
      <c r="G56" s="4">
        <v>71634</v>
      </c>
      <c r="H56" s="4">
        <f t="shared" si="0"/>
        <v>644706</v>
      </c>
    </row>
    <row r="57" spans="1:8">
      <c r="A57" s="11">
        <v>50</v>
      </c>
      <c r="B57" s="23" t="s">
        <v>64</v>
      </c>
      <c r="C57" s="23"/>
      <c r="D57" s="23"/>
      <c r="E57" s="5" t="s">
        <v>15</v>
      </c>
      <c r="F57" s="4">
        <v>283220</v>
      </c>
      <c r="G57" s="4">
        <v>28322</v>
      </c>
      <c r="H57" s="4">
        <f t="shared" si="0"/>
        <v>254898</v>
      </c>
    </row>
    <row r="58" spans="1:8">
      <c r="A58" s="11">
        <v>51</v>
      </c>
      <c r="B58" s="23" t="s">
        <v>74</v>
      </c>
      <c r="C58" s="23"/>
      <c r="D58" s="23"/>
      <c r="E58" s="5" t="s">
        <v>8</v>
      </c>
      <c r="F58" s="4">
        <v>50400</v>
      </c>
      <c r="G58" s="4">
        <v>5040</v>
      </c>
      <c r="H58" s="4">
        <f t="shared" si="0"/>
        <v>45360</v>
      </c>
    </row>
  </sheetData>
  <mergeCells count="60">
    <mergeCell ref="B57:D57"/>
    <mergeCell ref="B58:D58"/>
    <mergeCell ref="B18:D18"/>
    <mergeCell ref="B19:D19"/>
    <mergeCell ref="B24:D24"/>
    <mergeCell ref="B39:D39"/>
    <mergeCell ref="B42:D42"/>
    <mergeCell ref="B45:D45"/>
    <mergeCell ref="B46:D46"/>
    <mergeCell ref="B53:D53"/>
    <mergeCell ref="B51:D51"/>
    <mergeCell ref="B52:D52"/>
    <mergeCell ref="B55:D55"/>
    <mergeCell ref="B56:D56"/>
    <mergeCell ref="B54:D54"/>
    <mergeCell ref="B43:D43"/>
    <mergeCell ref="B44:D44"/>
    <mergeCell ref="B47:D47"/>
    <mergeCell ref="B48:D48"/>
    <mergeCell ref="B49:D49"/>
    <mergeCell ref="B50:D50"/>
    <mergeCell ref="B36:D36"/>
    <mergeCell ref="B37:D37"/>
    <mergeCell ref="B38:D38"/>
    <mergeCell ref="B40:D40"/>
    <mergeCell ref="B41:D41"/>
    <mergeCell ref="B31:D31"/>
    <mergeCell ref="B32:D32"/>
    <mergeCell ref="B33:D33"/>
    <mergeCell ref="B34:D34"/>
    <mergeCell ref="B35:D35"/>
    <mergeCell ref="B26:D26"/>
    <mergeCell ref="B27:D27"/>
    <mergeCell ref="B28:D28"/>
    <mergeCell ref="B29:D29"/>
    <mergeCell ref="B30:D30"/>
    <mergeCell ref="B25:D25"/>
    <mergeCell ref="B12:D12"/>
    <mergeCell ref="B13:D13"/>
    <mergeCell ref="B14:D14"/>
    <mergeCell ref="B15:D15"/>
    <mergeCell ref="B16:D16"/>
    <mergeCell ref="B17:D17"/>
    <mergeCell ref="B20:D20"/>
    <mergeCell ref="B21:D21"/>
    <mergeCell ref="B22:D22"/>
    <mergeCell ref="B23:D23"/>
    <mergeCell ref="B8:D8"/>
    <mergeCell ref="B9:D9"/>
    <mergeCell ref="B10:D10"/>
    <mergeCell ref="B11:D11"/>
    <mergeCell ref="A2:H2"/>
    <mergeCell ref="A3:H3"/>
    <mergeCell ref="A4:H4"/>
    <mergeCell ref="A6:A7"/>
    <mergeCell ref="B6:D7"/>
    <mergeCell ref="E6:E7"/>
    <mergeCell ref="F6:F7"/>
    <mergeCell ref="G6:G7"/>
    <mergeCell ref="H6:H7"/>
  </mergeCells>
  <pageMargins left="0.7" right="0.44791666666666669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5"/>
  <sheetViews>
    <sheetView view="pageLayout" topLeftCell="A10" zoomScale="110" zoomScaleNormal="110" zoomScalePageLayoutView="110" workbookViewId="0">
      <selection activeCell="B24" sqref="B24:D24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 t="s">
        <v>118</v>
      </c>
      <c r="B2" s="24"/>
      <c r="C2" s="24"/>
      <c r="D2" s="24"/>
      <c r="E2" s="24"/>
      <c r="F2" s="24"/>
      <c r="G2" s="24"/>
      <c r="H2" s="24"/>
    </row>
    <row r="3" spans="1:8">
      <c r="A3" s="24" t="s">
        <v>1</v>
      </c>
      <c r="B3" s="24"/>
      <c r="C3" s="24"/>
      <c r="D3" s="24"/>
      <c r="E3" s="24"/>
      <c r="F3" s="24"/>
      <c r="G3" s="24"/>
      <c r="H3" s="24"/>
    </row>
    <row r="5" spans="1:8" ht="15" customHeight="1">
      <c r="A5" s="25" t="s">
        <v>2</v>
      </c>
      <c r="B5" s="25" t="s">
        <v>3</v>
      </c>
      <c r="C5" s="25"/>
      <c r="D5" s="25"/>
      <c r="E5" s="25" t="s">
        <v>4</v>
      </c>
      <c r="F5" s="26" t="s">
        <v>5</v>
      </c>
      <c r="G5" s="27" t="s">
        <v>6</v>
      </c>
      <c r="H5" s="26" t="s">
        <v>7</v>
      </c>
    </row>
    <row r="6" spans="1:8">
      <c r="A6" s="25"/>
      <c r="B6" s="25"/>
      <c r="C6" s="25"/>
      <c r="D6" s="25"/>
      <c r="E6" s="25"/>
      <c r="F6" s="26"/>
      <c r="G6" s="27"/>
      <c r="H6" s="26"/>
    </row>
    <row r="7" spans="1:8">
      <c r="A7" s="13">
        <v>1</v>
      </c>
      <c r="B7" s="23" t="s">
        <v>116</v>
      </c>
      <c r="C7" s="23"/>
      <c r="D7" s="23"/>
      <c r="E7" s="13" t="s">
        <v>48</v>
      </c>
      <c r="F7" s="4">
        <v>84000</v>
      </c>
      <c r="G7" s="4">
        <v>8400</v>
      </c>
      <c r="H7" s="4">
        <f>F7-G7</f>
        <v>75600</v>
      </c>
    </row>
    <row r="8" spans="1:8">
      <c r="A8" s="13">
        <v>2</v>
      </c>
      <c r="B8" s="23" t="s">
        <v>77</v>
      </c>
      <c r="C8" s="23"/>
      <c r="D8" s="23"/>
      <c r="E8" s="13" t="s">
        <v>8</v>
      </c>
      <c r="F8" s="4">
        <v>100800</v>
      </c>
      <c r="G8" s="4">
        <v>10080</v>
      </c>
      <c r="H8" s="4">
        <f t="shared" ref="H8:H55" si="0">F8-G8</f>
        <v>90720</v>
      </c>
    </row>
    <row r="9" spans="1:8">
      <c r="A9" s="13">
        <v>3</v>
      </c>
      <c r="B9" s="23" t="s">
        <v>78</v>
      </c>
      <c r="C9" s="23"/>
      <c r="D9" s="23"/>
      <c r="E9" s="13" t="s">
        <v>11</v>
      </c>
      <c r="F9" s="4">
        <v>12300</v>
      </c>
      <c r="G9" s="4">
        <v>1230</v>
      </c>
      <c r="H9" s="4">
        <f t="shared" si="0"/>
        <v>11070</v>
      </c>
    </row>
    <row r="10" spans="1:8">
      <c r="A10" s="14">
        <v>4</v>
      </c>
      <c r="B10" s="23" t="s">
        <v>12</v>
      </c>
      <c r="C10" s="23"/>
      <c r="D10" s="23"/>
      <c r="E10" s="13" t="s">
        <v>13</v>
      </c>
      <c r="F10" s="4">
        <v>70000</v>
      </c>
      <c r="G10" s="4">
        <v>7000</v>
      </c>
      <c r="H10" s="4">
        <f t="shared" si="0"/>
        <v>63000</v>
      </c>
    </row>
    <row r="11" spans="1:8">
      <c r="A11" s="14">
        <v>5</v>
      </c>
      <c r="B11" s="23" t="s">
        <v>14</v>
      </c>
      <c r="C11" s="23"/>
      <c r="D11" s="23"/>
      <c r="E11" s="13" t="s">
        <v>15</v>
      </c>
      <c r="F11" s="4">
        <v>378420</v>
      </c>
      <c r="G11" s="4">
        <v>37842</v>
      </c>
      <c r="H11" s="4">
        <f t="shared" si="0"/>
        <v>340578</v>
      </c>
    </row>
    <row r="12" spans="1:8">
      <c r="A12" s="14">
        <v>6</v>
      </c>
      <c r="B12" s="23" t="s">
        <v>79</v>
      </c>
      <c r="C12" s="23"/>
      <c r="D12" s="23"/>
      <c r="E12" s="13" t="s">
        <v>11</v>
      </c>
      <c r="F12" s="4">
        <v>24600</v>
      </c>
      <c r="G12" s="4">
        <v>2460</v>
      </c>
      <c r="H12" s="4">
        <f t="shared" si="0"/>
        <v>22140</v>
      </c>
    </row>
    <row r="13" spans="1:8">
      <c r="A13" s="14">
        <v>7</v>
      </c>
      <c r="B13" s="23" t="s">
        <v>80</v>
      </c>
      <c r="C13" s="23"/>
      <c r="D13" s="23"/>
      <c r="E13" s="13" t="s">
        <v>11</v>
      </c>
      <c r="F13" s="4">
        <v>49200</v>
      </c>
      <c r="G13" s="4">
        <v>4920</v>
      </c>
      <c r="H13" s="4">
        <f t="shared" si="0"/>
        <v>44280</v>
      </c>
    </row>
    <row r="14" spans="1:8">
      <c r="A14" s="14">
        <v>8</v>
      </c>
      <c r="B14" s="23" t="s">
        <v>16</v>
      </c>
      <c r="C14" s="23"/>
      <c r="D14" s="23"/>
      <c r="E14" s="13" t="s">
        <v>13</v>
      </c>
      <c r="F14" s="4">
        <v>150000</v>
      </c>
      <c r="G14" s="4">
        <v>15000</v>
      </c>
      <c r="H14" s="4">
        <f t="shared" si="0"/>
        <v>135000</v>
      </c>
    </row>
    <row r="15" spans="1:8">
      <c r="A15" s="14">
        <v>9</v>
      </c>
      <c r="B15" s="23" t="s">
        <v>17</v>
      </c>
      <c r="C15" s="23"/>
      <c r="D15" s="23"/>
      <c r="E15" s="13" t="s">
        <v>15</v>
      </c>
      <c r="F15" s="4">
        <v>406980</v>
      </c>
      <c r="G15" s="4">
        <v>40698</v>
      </c>
      <c r="H15" s="4">
        <f t="shared" si="0"/>
        <v>366282</v>
      </c>
    </row>
    <row r="16" spans="1:8">
      <c r="A16" s="14">
        <v>10</v>
      </c>
      <c r="B16" s="23" t="s">
        <v>18</v>
      </c>
      <c r="C16" s="23"/>
      <c r="D16" s="23"/>
      <c r="E16" s="13" t="s">
        <v>8</v>
      </c>
      <c r="F16" s="4">
        <v>100800</v>
      </c>
      <c r="G16" s="4">
        <v>10080</v>
      </c>
      <c r="H16" s="4">
        <f t="shared" si="0"/>
        <v>90720</v>
      </c>
    </row>
    <row r="17" spans="1:8">
      <c r="A17" s="14">
        <v>11</v>
      </c>
      <c r="B17" s="23" t="s">
        <v>99</v>
      </c>
      <c r="C17" s="23"/>
      <c r="D17" s="23"/>
      <c r="E17" s="13" t="s">
        <v>11</v>
      </c>
      <c r="F17" s="4">
        <v>422400</v>
      </c>
      <c r="G17" s="4">
        <v>42240</v>
      </c>
      <c r="H17" s="4">
        <f t="shared" si="0"/>
        <v>380160</v>
      </c>
    </row>
    <row r="18" spans="1:8">
      <c r="A18" s="14">
        <v>12</v>
      </c>
      <c r="B18" s="23" t="s">
        <v>22</v>
      </c>
      <c r="C18" s="23"/>
      <c r="D18" s="23"/>
      <c r="E18" s="13" t="s">
        <v>23</v>
      </c>
      <c r="F18" s="4">
        <v>107100</v>
      </c>
      <c r="G18" s="4">
        <v>10710</v>
      </c>
      <c r="H18" s="4">
        <f t="shared" si="0"/>
        <v>96390</v>
      </c>
    </row>
    <row r="19" spans="1:8">
      <c r="A19" s="14">
        <v>13</v>
      </c>
      <c r="B19" s="23" t="s">
        <v>101</v>
      </c>
      <c r="C19" s="23"/>
      <c r="D19" s="23"/>
      <c r="E19" s="13" t="s">
        <v>8</v>
      </c>
      <c r="F19" s="4">
        <v>75600</v>
      </c>
      <c r="G19" s="4">
        <v>7560</v>
      </c>
      <c r="H19" s="4">
        <f t="shared" si="0"/>
        <v>68040</v>
      </c>
    </row>
    <row r="20" spans="1:8">
      <c r="A20" s="14">
        <v>14</v>
      </c>
      <c r="B20" s="23" t="s">
        <v>24</v>
      </c>
      <c r="C20" s="23"/>
      <c r="D20" s="23"/>
      <c r="E20" s="13" t="s">
        <v>8</v>
      </c>
      <c r="F20" s="4">
        <v>420000</v>
      </c>
      <c r="G20" s="4">
        <v>42000</v>
      </c>
      <c r="H20" s="4">
        <f t="shared" si="0"/>
        <v>378000</v>
      </c>
    </row>
    <row r="21" spans="1:8">
      <c r="A21" s="14">
        <v>15</v>
      </c>
      <c r="B21" s="23" t="s">
        <v>25</v>
      </c>
      <c r="C21" s="23"/>
      <c r="D21" s="23"/>
      <c r="E21" s="13" t="s">
        <v>26</v>
      </c>
      <c r="F21" s="4">
        <v>995516</v>
      </c>
      <c r="G21" s="4">
        <v>99552</v>
      </c>
      <c r="H21" s="4">
        <f t="shared" si="0"/>
        <v>895964</v>
      </c>
    </row>
    <row r="22" spans="1:8">
      <c r="A22" s="14">
        <v>16</v>
      </c>
      <c r="B22" s="23" t="s">
        <v>127</v>
      </c>
      <c r="C22" s="23"/>
      <c r="D22" s="23"/>
      <c r="E22" s="5" t="s">
        <v>13</v>
      </c>
      <c r="F22" s="4">
        <v>100000</v>
      </c>
      <c r="G22" s="4">
        <v>10000</v>
      </c>
      <c r="H22" s="4">
        <f t="shared" si="0"/>
        <v>90000</v>
      </c>
    </row>
    <row r="23" spans="1:8">
      <c r="A23" s="14">
        <v>17</v>
      </c>
      <c r="B23" s="23" t="s">
        <v>67</v>
      </c>
      <c r="C23" s="23"/>
      <c r="D23" s="23"/>
      <c r="E23" s="5" t="s">
        <v>117</v>
      </c>
      <c r="F23" s="4">
        <v>63000</v>
      </c>
      <c r="G23" s="4">
        <v>6300</v>
      </c>
      <c r="H23" s="4">
        <f t="shared" si="0"/>
        <v>56700</v>
      </c>
    </row>
    <row r="24" spans="1:8">
      <c r="A24" s="14">
        <v>18</v>
      </c>
      <c r="B24" s="23" t="s">
        <v>27</v>
      </c>
      <c r="C24" s="23"/>
      <c r="D24" s="23"/>
      <c r="E24" s="5" t="s">
        <v>9</v>
      </c>
      <c r="F24" s="4">
        <v>1797990</v>
      </c>
      <c r="G24" s="4">
        <v>179799</v>
      </c>
      <c r="H24" s="4">
        <f t="shared" si="0"/>
        <v>1618191</v>
      </c>
    </row>
    <row r="25" spans="1:8">
      <c r="A25" s="14">
        <v>19</v>
      </c>
      <c r="B25" s="23" t="s">
        <v>28</v>
      </c>
      <c r="C25" s="23"/>
      <c r="D25" s="23"/>
      <c r="E25" s="5" t="s">
        <v>26</v>
      </c>
      <c r="F25" s="4">
        <v>189000</v>
      </c>
      <c r="G25" s="4">
        <v>18900</v>
      </c>
      <c r="H25" s="4">
        <f t="shared" si="0"/>
        <v>170100</v>
      </c>
    </row>
    <row r="26" spans="1:8">
      <c r="A26" s="14">
        <v>20</v>
      </c>
      <c r="B26" s="23" t="s">
        <v>111</v>
      </c>
      <c r="C26" s="23"/>
      <c r="D26" s="23"/>
      <c r="E26" s="5" t="s">
        <v>9</v>
      </c>
      <c r="F26" s="4">
        <v>2224940</v>
      </c>
      <c r="G26" s="4">
        <v>222494</v>
      </c>
      <c r="H26" s="4">
        <f t="shared" si="0"/>
        <v>2002446</v>
      </c>
    </row>
    <row r="27" spans="1:8">
      <c r="A27" s="14">
        <v>21</v>
      </c>
      <c r="B27" s="23" t="s">
        <v>31</v>
      </c>
      <c r="C27" s="23"/>
      <c r="D27" s="23"/>
      <c r="E27" s="5" t="s">
        <v>9</v>
      </c>
      <c r="F27" s="4">
        <v>1460655</v>
      </c>
      <c r="G27" s="4">
        <v>146066</v>
      </c>
      <c r="H27" s="4">
        <f t="shared" si="0"/>
        <v>1314589</v>
      </c>
    </row>
    <row r="28" spans="1:8">
      <c r="A28" s="14">
        <v>22</v>
      </c>
      <c r="B28" s="23" t="s">
        <v>115</v>
      </c>
      <c r="C28" s="23"/>
      <c r="D28" s="23"/>
      <c r="E28" s="5" t="s">
        <v>26</v>
      </c>
      <c r="F28" s="4">
        <v>561516</v>
      </c>
      <c r="G28" s="4">
        <v>56152</v>
      </c>
      <c r="H28" s="4">
        <f t="shared" si="0"/>
        <v>505364</v>
      </c>
    </row>
    <row r="29" spans="1:8">
      <c r="A29" s="14">
        <v>23</v>
      </c>
      <c r="B29" s="23" t="s">
        <v>91</v>
      </c>
      <c r="C29" s="23"/>
      <c r="D29" s="23"/>
      <c r="E29" s="5" t="s">
        <v>23</v>
      </c>
      <c r="F29" s="4">
        <v>351120</v>
      </c>
      <c r="G29" s="4">
        <v>35112</v>
      </c>
      <c r="H29" s="4">
        <f t="shared" si="0"/>
        <v>316008</v>
      </c>
    </row>
    <row r="30" spans="1:8">
      <c r="A30" s="14">
        <v>24</v>
      </c>
      <c r="B30" s="23" t="s">
        <v>34</v>
      </c>
      <c r="C30" s="23"/>
      <c r="D30" s="23"/>
      <c r="E30" s="5" t="s">
        <v>8</v>
      </c>
      <c r="F30" s="4">
        <v>264000</v>
      </c>
      <c r="G30" s="4">
        <v>26400</v>
      </c>
      <c r="H30" s="4">
        <f t="shared" si="0"/>
        <v>237600</v>
      </c>
    </row>
    <row r="31" spans="1:8">
      <c r="A31" s="14">
        <v>25</v>
      </c>
      <c r="B31" s="23" t="s">
        <v>35</v>
      </c>
      <c r="C31" s="23"/>
      <c r="D31" s="23"/>
      <c r="E31" s="5" t="s">
        <v>13</v>
      </c>
      <c r="F31" s="4">
        <v>32500</v>
      </c>
      <c r="G31" s="4">
        <v>3250</v>
      </c>
      <c r="H31" s="4">
        <f t="shared" si="0"/>
        <v>29250</v>
      </c>
    </row>
    <row r="32" spans="1:8">
      <c r="A32" s="14">
        <v>26</v>
      </c>
      <c r="B32" s="23" t="s">
        <v>36</v>
      </c>
      <c r="C32" s="23"/>
      <c r="D32" s="23"/>
      <c r="E32" s="5" t="s">
        <v>13</v>
      </c>
      <c r="F32" s="4">
        <v>70000</v>
      </c>
      <c r="G32" s="4">
        <v>7000</v>
      </c>
      <c r="H32" s="4">
        <f t="shared" si="0"/>
        <v>63000</v>
      </c>
    </row>
    <row r="33" spans="1:8">
      <c r="A33" s="14">
        <v>27</v>
      </c>
      <c r="B33" s="23" t="s">
        <v>92</v>
      </c>
      <c r="C33" s="23"/>
      <c r="D33" s="23"/>
      <c r="E33" s="5" t="s">
        <v>37</v>
      </c>
      <c r="F33" s="4">
        <v>84000</v>
      </c>
      <c r="G33" s="4">
        <v>8400</v>
      </c>
      <c r="H33" s="4">
        <f t="shared" si="0"/>
        <v>75600</v>
      </c>
    </row>
    <row r="34" spans="1:8">
      <c r="A34" s="14">
        <v>28</v>
      </c>
      <c r="B34" s="23" t="s">
        <v>69</v>
      </c>
      <c r="C34" s="23"/>
      <c r="D34" s="23"/>
      <c r="E34" s="5" t="s">
        <v>37</v>
      </c>
      <c r="F34" s="4">
        <v>105000</v>
      </c>
      <c r="G34" s="4">
        <v>10500</v>
      </c>
      <c r="H34" s="4">
        <f t="shared" si="0"/>
        <v>94500</v>
      </c>
    </row>
    <row r="35" spans="1:8">
      <c r="A35" s="14">
        <v>29</v>
      </c>
      <c r="B35" s="23" t="s">
        <v>41</v>
      </c>
      <c r="C35" s="23"/>
      <c r="D35" s="23"/>
      <c r="E35" s="5" t="s">
        <v>42</v>
      </c>
      <c r="F35" s="4">
        <v>62300</v>
      </c>
      <c r="G35" s="4">
        <v>6230</v>
      </c>
      <c r="H35" s="4">
        <f t="shared" si="0"/>
        <v>56070</v>
      </c>
    </row>
    <row r="36" spans="1:8">
      <c r="A36" s="14">
        <v>30</v>
      </c>
      <c r="B36" s="23" t="s">
        <v>43</v>
      </c>
      <c r="C36" s="23"/>
      <c r="D36" s="23"/>
      <c r="E36" s="5" t="s">
        <v>9</v>
      </c>
      <c r="F36" s="4">
        <v>2100105</v>
      </c>
      <c r="G36" s="4">
        <v>210011</v>
      </c>
      <c r="H36" s="4">
        <f t="shared" si="0"/>
        <v>1890094</v>
      </c>
    </row>
    <row r="37" spans="1:8">
      <c r="A37" s="14">
        <v>31</v>
      </c>
      <c r="B37" s="23" t="s">
        <v>44</v>
      </c>
      <c r="C37" s="23"/>
      <c r="D37" s="23"/>
      <c r="E37" s="5" t="s">
        <v>33</v>
      </c>
      <c r="F37" s="4">
        <v>143500</v>
      </c>
      <c r="G37" s="4">
        <v>14350</v>
      </c>
      <c r="H37" s="4">
        <f t="shared" si="0"/>
        <v>129150</v>
      </c>
    </row>
    <row r="38" spans="1:8">
      <c r="A38" s="14">
        <v>32</v>
      </c>
      <c r="B38" s="23" t="s">
        <v>46</v>
      </c>
      <c r="C38" s="23"/>
      <c r="D38" s="23"/>
      <c r="E38" s="5" t="s">
        <v>11</v>
      </c>
      <c r="F38" s="4">
        <v>12300</v>
      </c>
      <c r="G38" s="4">
        <v>1230</v>
      </c>
      <c r="H38" s="4">
        <f t="shared" si="0"/>
        <v>11070</v>
      </c>
    </row>
    <row r="39" spans="1:8">
      <c r="A39" s="14">
        <v>33</v>
      </c>
      <c r="B39" s="23" t="s">
        <v>47</v>
      </c>
      <c r="C39" s="23"/>
      <c r="D39" s="23"/>
      <c r="E39" s="5" t="s">
        <v>48</v>
      </c>
      <c r="F39" s="4">
        <v>42000</v>
      </c>
      <c r="G39" s="4">
        <v>4200</v>
      </c>
      <c r="H39" s="4">
        <f t="shared" si="0"/>
        <v>37800</v>
      </c>
    </row>
    <row r="40" spans="1:8">
      <c r="A40" s="14">
        <v>34</v>
      </c>
      <c r="B40" s="23" t="s">
        <v>94</v>
      </c>
      <c r="C40" s="23"/>
      <c r="D40" s="23"/>
      <c r="E40" s="5" t="s">
        <v>117</v>
      </c>
      <c r="F40" s="4">
        <v>126000</v>
      </c>
      <c r="G40" s="4">
        <v>12600</v>
      </c>
      <c r="H40" s="4">
        <f t="shared" si="0"/>
        <v>113400</v>
      </c>
    </row>
    <row r="41" spans="1:8">
      <c r="A41" s="14">
        <v>35</v>
      </c>
      <c r="B41" s="23" t="s">
        <v>109</v>
      </c>
      <c r="C41" s="23"/>
      <c r="D41" s="23"/>
      <c r="E41" s="5" t="s">
        <v>11</v>
      </c>
      <c r="F41" s="4">
        <v>422400</v>
      </c>
      <c r="G41" s="4">
        <v>42240</v>
      </c>
      <c r="H41" s="4">
        <f t="shared" si="0"/>
        <v>380160</v>
      </c>
    </row>
    <row r="42" spans="1:8">
      <c r="A42" s="14">
        <v>36</v>
      </c>
      <c r="B42" s="23" t="s">
        <v>50</v>
      </c>
      <c r="C42" s="23"/>
      <c r="D42" s="23"/>
      <c r="E42" s="5" t="s">
        <v>51</v>
      </c>
      <c r="F42" s="4">
        <v>12300</v>
      </c>
      <c r="G42" s="4">
        <v>1230</v>
      </c>
      <c r="H42" s="4">
        <f t="shared" si="0"/>
        <v>11070</v>
      </c>
    </row>
    <row r="43" spans="1:8">
      <c r="A43" s="14">
        <v>37</v>
      </c>
      <c r="B43" s="23" t="s">
        <v>52</v>
      </c>
      <c r="C43" s="23"/>
      <c r="D43" s="23"/>
      <c r="E43" s="5" t="s">
        <v>8</v>
      </c>
      <c r="F43" s="4">
        <v>357000</v>
      </c>
      <c r="G43" s="4">
        <v>35700</v>
      </c>
      <c r="H43" s="4">
        <f t="shared" si="0"/>
        <v>321300</v>
      </c>
    </row>
    <row r="44" spans="1:8">
      <c r="A44" s="14">
        <v>38</v>
      </c>
      <c r="B44" s="23" t="s">
        <v>53</v>
      </c>
      <c r="C44" s="23"/>
      <c r="D44" s="23"/>
      <c r="E44" s="5" t="s">
        <v>11</v>
      </c>
      <c r="F44" s="4">
        <v>404000</v>
      </c>
      <c r="G44" s="4">
        <v>40400</v>
      </c>
      <c r="H44" s="4">
        <f t="shared" si="0"/>
        <v>363600</v>
      </c>
    </row>
    <row r="45" spans="1:8">
      <c r="A45" s="14">
        <v>39</v>
      </c>
      <c r="B45" s="23" t="s">
        <v>71</v>
      </c>
      <c r="C45" s="23"/>
      <c r="D45" s="23"/>
      <c r="E45" s="5" t="s">
        <v>10</v>
      </c>
      <c r="F45" s="4">
        <v>772000</v>
      </c>
      <c r="G45" s="4">
        <v>77200</v>
      </c>
      <c r="H45" s="4">
        <f t="shared" si="0"/>
        <v>694800</v>
      </c>
    </row>
    <row r="46" spans="1:8">
      <c r="A46" s="14">
        <v>40</v>
      </c>
      <c r="B46" s="23" t="s">
        <v>54</v>
      </c>
      <c r="C46" s="23"/>
      <c r="D46" s="23"/>
      <c r="E46" s="5" t="s">
        <v>13</v>
      </c>
      <c r="F46" s="4">
        <v>100000</v>
      </c>
      <c r="G46" s="4">
        <v>10000</v>
      </c>
      <c r="H46" s="4">
        <f t="shared" si="0"/>
        <v>90000</v>
      </c>
    </row>
    <row r="47" spans="1:8">
      <c r="A47" s="14">
        <v>41</v>
      </c>
      <c r="B47" s="23" t="s">
        <v>102</v>
      </c>
      <c r="C47" s="23"/>
      <c r="D47" s="23"/>
      <c r="E47" s="5" t="s">
        <v>8</v>
      </c>
      <c r="F47" s="4">
        <v>455520</v>
      </c>
      <c r="G47" s="4">
        <v>45552</v>
      </c>
      <c r="H47" s="4">
        <f t="shared" si="0"/>
        <v>409968</v>
      </c>
    </row>
    <row r="48" spans="1:8">
      <c r="A48" s="14">
        <v>42</v>
      </c>
      <c r="B48" s="28" t="s">
        <v>55</v>
      </c>
      <c r="C48" s="29"/>
      <c r="D48" s="30"/>
      <c r="E48" s="5" t="s">
        <v>8</v>
      </c>
      <c r="F48" s="4">
        <v>374000</v>
      </c>
      <c r="G48" s="4">
        <v>37400</v>
      </c>
      <c r="H48" s="4">
        <f t="shared" si="0"/>
        <v>336600</v>
      </c>
    </row>
    <row r="49" spans="1:8">
      <c r="A49" s="14">
        <v>43</v>
      </c>
      <c r="B49" s="28" t="s">
        <v>84</v>
      </c>
      <c r="C49" s="29"/>
      <c r="D49" s="30"/>
      <c r="E49" s="5" t="s">
        <v>40</v>
      </c>
      <c r="F49" s="4">
        <v>126000</v>
      </c>
      <c r="G49" s="4">
        <v>12600</v>
      </c>
      <c r="H49" s="4">
        <f t="shared" si="0"/>
        <v>113400</v>
      </c>
    </row>
    <row r="50" spans="1:8">
      <c r="A50" s="14">
        <v>44</v>
      </c>
      <c r="B50" s="23" t="s">
        <v>57</v>
      </c>
      <c r="C50" s="23"/>
      <c r="D50" s="23"/>
      <c r="E50" s="5" t="s">
        <v>8</v>
      </c>
      <c r="F50" s="4">
        <v>69300</v>
      </c>
      <c r="G50" s="4">
        <v>6930</v>
      </c>
      <c r="H50" s="4">
        <f t="shared" si="0"/>
        <v>62370</v>
      </c>
    </row>
    <row r="51" spans="1:8">
      <c r="A51" s="14">
        <v>45</v>
      </c>
      <c r="B51" s="23" t="s">
        <v>60</v>
      </c>
      <c r="C51" s="23"/>
      <c r="D51" s="23"/>
      <c r="E51" s="5" t="s">
        <v>11</v>
      </c>
      <c r="F51" s="4">
        <v>148800</v>
      </c>
      <c r="G51" s="4">
        <v>14880</v>
      </c>
      <c r="H51" s="4">
        <f t="shared" si="0"/>
        <v>133920</v>
      </c>
    </row>
    <row r="52" spans="1:8">
      <c r="A52" s="14">
        <v>46</v>
      </c>
      <c r="B52" s="23" t="s">
        <v>61</v>
      </c>
      <c r="C52" s="23"/>
      <c r="D52" s="23"/>
      <c r="E52" s="5" t="s">
        <v>13</v>
      </c>
      <c r="F52" s="4">
        <v>94375</v>
      </c>
      <c r="G52" s="4">
        <v>9438</v>
      </c>
      <c r="H52" s="4">
        <f t="shared" si="0"/>
        <v>84937</v>
      </c>
    </row>
    <row r="53" spans="1:8">
      <c r="A53" s="14">
        <v>47</v>
      </c>
      <c r="B53" s="23" t="s">
        <v>62</v>
      </c>
      <c r="C53" s="23"/>
      <c r="D53" s="23"/>
      <c r="E53" s="5" t="s">
        <v>26</v>
      </c>
      <c r="F53" s="4">
        <v>660100</v>
      </c>
      <c r="G53" s="4">
        <v>66010</v>
      </c>
      <c r="H53" s="4">
        <f t="shared" si="0"/>
        <v>594090</v>
      </c>
    </row>
    <row r="54" spans="1:8">
      <c r="A54" s="14">
        <v>48</v>
      </c>
      <c r="B54" s="23" t="s">
        <v>64</v>
      </c>
      <c r="C54" s="23"/>
      <c r="D54" s="23"/>
      <c r="E54" s="5" t="s">
        <v>15</v>
      </c>
      <c r="F54" s="4">
        <v>254660</v>
      </c>
      <c r="G54" s="4">
        <v>25466</v>
      </c>
      <c r="H54" s="4">
        <f t="shared" si="0"/>
        <v>229194</v>
      </c>
    </row>
    <row r="55" spans="1:8">
      <c r="A55" s="14">
        <v>49</v>
      </c>
      <c r="B55" s="23" t="s">
        <v>74</v>
      </c>
      <c r="C55" s="23"/>
      <c r="D55" s="23"/>
      <c r="E55" s="5" t="s">
        <v>8</v>
      </c>
      <c r="F55" s="4">
        <v>75600</v>
      </c>
      <c r="G55" s="4">
        <v>7560</v>
      </c>
      <c r="H55" s="4">
        <f t="shared" si="0"/>
        <v>68040</v>
      </c>
    </row>
  </sheetData>
  <mergeCells count="58">
    <mergeCell ref="B53:D53"/>
    <mergeCell ref="B54:D54"/>
    <mergeCell ref="B55:D55"/>
    <mergeCell ref="B7:D7"/>
    <mergeCell ref="B18:D18"/>
    <mergeCell ref="B23:D23"/>
    <mergeCell ref="B34:D34"/>
    <mergeCell ref="B40:D40"/>
    <mergeCell ref="B48:D48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37:D37"/>
    <mergeCell ref="B38:D38"/>
    <mergeCell ref="B39:D39"/>
    <mergeCell ref="B41:D41"/>
    <mergeCell ref="B42:D42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5:D35"/>
    <mergeCell ref="B19:D19"/>
    <mergeCell ref="B20:D20"/>
    <mergeCell ref="B21:D21"/>
    <mergeCell ref="B22:D22"/>
    <mergeCell ref="B14:D14"/>
    <mergeCell ref="B15:D15"/>
    <mergeCell ref="B16:D16"/>
    <mergeCell ref="B17:D17"/>
    <mergeCell ref="B13:D13"/>
    <mergeCell ref="A1:H1"/>
    <mergeCell ref="A2:H2"/>
    <mergeCell ref="A3:H3"/>
    <mergeCell ref="A5:A6"/>
    <mergeCell ref="B5:D6"/>
    <mergeCell ref="E5:E6"/>
    <mergeCell ref="F5:F6"/>
    <mergeCell ref="G5:G6"/>
    <mergeCell ref="H5:H6"/>
    <mergeCell ref="B8:D8"/>
    <mergeCell ref="B9:D9"/>
    <mergeCell ref="B10:D10"/>
    <mergeCell ref="B11:D11"/>
    <mergeCell ref="B12:D12"/>
  </mergeCells>
  <pageMargins left="0.7" right="0.44791666666666669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8"/>
  <sheetViews>
    <sheetView view="pageLayout" topLeftCell="A22" zoomScale="110" zoomScaleNormal="110" zoomScalePageLayoutView="110" workbookViewId="0">
      <selection activeCell="B31" sqref="B31:D31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 t="s">
        <v>124</v>
      </c>
      <c r="B2" s="24"/>
      <c r="C2" s="24"/>
      <c r="D2" s="24"/>
      <c r="E2" s="24"/>
      <c r="F2" s="24"/>
      <c r="G2" s="24"/>
      <c r="H2" s="24"/>
    </row>
    <row r="3" spans="1:8">
      <c r="A3" s="24" t="s">
        <v>1</v>
      </c>
      <c r="B3" s="24"/>
      <c r="C3" s="24"/>
      <c r="D3" s="24"/>
      <c r="E3" s="24"/>
      <c r="F3" s="24"/>
      <c r="G3" s="24"/>
      <c r="H3" s="24"/>
    </row>
    <row r="5" spans="1:8" ht="15" customHeight="1">
      <c r="A5" s="25" t="s">
        <v>2</v>
      </c>
      <c r="B5" s="25" t="s">
        <v>3</v>
      </c>
      <c r="C5" s="25"/>
      <c r="D5" s="25"/>
      <c r="E5" s="25" t="s">
        <v>4</v>
      </c>
      <c r="F5" s="26" t="s">
        <v>5</v>
      </c>
      <c r="G5" s="27" t="s">
        <v>6</v>
      </c>
      <c r="H5" s="26" t="s">
        <v>7</v>
      </c>
    </row>
    <row r="6" spans="1:8">
      <c r="A6" s="25"/>
      <c r="B6" s="25"/>
      <c r="C6" s="25"/>
      <c r="D6" s="25"/>
      <c r="E6" s="25"/>
      <c r="F6" s="26"/>
      <c r="G6" s="27"/>
      <c r="H6" s="26"/>
    </row>
    <row r="7" spans="1:8">
      <c r="A7" s="15">
        <v>1</v>
      </c>
      <c r="B7" s="23" t="s">
        <v>122</v>
      </c>
      <c r="C7" s="23"/>
      <c r="D7" s="23"/>
      <c r="E7" s="15" t="s">
        <v>48</v>
      </c>
      <c r="F7" s="4">
        <v>105000</v>
      </c>
      <c r="G7" s="4">
        <v>10500</v>
      </c>
      <c r="H7" s="4">
        <f>F7-G7</f>
        <v>94500</v>
      </c>
    </row>
    <row r="8" spans="1:8">
      <c r="A8" s="15">
        <v>2</v>
      </c>
      <c r="B8" s="23" t="s">
        <v>123</v>
      </c>
      <c r="C8" s="23"/>
      <c r="D8" s="23"/>
      <c r="E8" s="15" t="s">
        <v>40</v>
      </c>
      <c r="F8" s="4">
        <v>1029000</v>
      </c>
      <c r="G8" s="4">
        <v>102900</v>
      </c>
      <c r="H8" s="4">
        <f>F8-G8</f>
        <v>926100</v>
      </c>
    </row>
    <row r="9" spans="1:8">
      <c r="A9" s="15">
        <v>3</v>
      </c>
      <c r="B9" s="23" t="s">
        <v>77</v>
      </c>
      <c r="C9" s="23"/>
      <c r="D9" s="23"/>
      <c r="E9" s="15" t="s">
        <v>8</v>
      </c>
      <c r="F9" s="4">
        <v>50400</v>
      </c>
      <c r="G9" s="4">
        <v>5040</v>
      </c>
      <c r="H9" s="4">
        <f t="shared" ref="H9:H58" si="0">F9-G9</f>
        <v>45360</v>
      </c>
    </row>
    <row r="10" spans="1:8">
      <c r="A10" s="15">
        <v>4</v>
      </c>
      <c r="B10" s="23" t="s">
        <v>78</v>
      </c>
      <c r="C10" s="23"/>
      <c r="D10" s="23"/>
      <c r="E10" s="15" t="s">
        <v>11</v>
      </c>
      <c r="F10" s="4">
        <v>36900</v>
      </c>
      <c r="G10" s="4">
        <v>3690</v>
      </c>
      <c r="H10" s="4">
        <f t="shared" si="0"/>
        <v>33210</v>
      </c>
    </row>
    <row r="11" spans="1:8">
      <c r="A11" s="15">
        <v>5</v>
      </c>
      <c r="B11" s="23" t="s">
        <v>12</v>
      </c>
      <c r="C11" s="23"/>
      <c r="D11" s="23"/>
      <c r="E11" s="15" t="s">
        <v>13</v>
      </c>
      <c r="F11" s="4">
        <v>70000</v>
      </c>
      <c r="G11" s="4">
        <v>7000</v>
      </c>
      <c r="H11" s="4">
        <f t="shared" si="0"/>
        <v>63000</v>
      </c>
    </row>
    <row r="12" spans="1:8">
      <c r="A12" s="15">
        <v>6</v>
      </c>
      <c r="B12" s="23" t="s">
        <v>14</v>
      </c>
      <c r="C12" s="23"/>
      <c r="D12" s="23"/>
      <c r="E12" s="15" t="s">
        <v>15</v>
      </c>
      <c r="F12" s="4">
        <v>371280</v>
      </c>
      <c r="G12" s="4">
        <v>37128</v>
      </c>
      <c r="H12" s="4">
        <f t="shared" si="0"/>
        <v>334152</v>
      </c>
    </row>
    <row r="13" spans="1:8">
      <c r="A13" s="15">
        <v>7</v>
      </c>
      <c r="B13" s="23" t="s">
        <v>79</v>
      </c>
      <c r="C13" s="23"/>
      <c r="D13" s="23"/>
      <c r="E13" s="15" t="s">
        <v>11</v>
      </c>
      <c r="F13" s="4">
        <v>36900</v>
      </c>
      <c r="G13" s="4">
        <v>3690</v>
      </c>
      <c r="H13" s="4">
        <f t="shared" si="0"/>
        <v>33210</v>
      </c>
    </row>
    <row r="14" spans="1:8">
      <c r="A14" s="15">
        <v>8</v>
      </c>
      <c r="B14" s="23" t="s">
        <v>80</v>
      </c>
      <c r="C14" s="23"/>
      <c r="D14" s="23"/>
      <c r="E14" s="15" t="s">
        <v>11</v>
      </c>
      <c r="F14" s="4">
        <v>49200</v>
      </c>
      <c r="G14" s="4">
        <v>4920</v>
      </c>
      <c r="H14" s="4">
        <f t="shared" si="0"/>
        <v>44280</v>
      </c>
    </row>
    <row r="15" spans="1:8">
      <c r="A15" s="15">
        <v>9</v>
      </c>
      <c r="B15" s="23" t="s">
        <v>16</v>
      </c>
      <c r="C15" s="23"/>
      <c r="D15" s="23"/>
      <c r="E15" s="15" t="s">
        <v>13</v>
      </c>
      <c r="F15" s="4">
        <v>150000</v>
      </c>
      <c r="G15" s="4">
        <v>15000</v>
      </c>
      <c r="H15" s="4">
        <f t="shared" si="0"/>
        <v>135000</v>
      </c>
    </row>
    <row r="16" spans="1:8">
      <c r="A16" s="15">
        <v>10</v>
      </c>
      <c r="B16" s="23" t="s">
        <v>17</v>
      </c>
      <c r="C16" s="23"/>
      <c r="D16" s="23"/>
      <c r="E16" s="15" t="s">
        <v>15</v>
      </c>
      <c r="F16" s="4">
        <v>373660</v>
      </c>
      <c r="G16" s="4">
        <v>37366</v>
      </c>
      <c r="H16" s="4">
        <f t="shared" si="0"/>
        <v>336294</v>
      </c>
    </row>
    <row r="17" spans="1:8">
      <c r="A17" s="15">
        <v>11</v>
      </c>
      <c r="B17" s="23" t="s">
        <v>18</v>
      </c>
      <c r="C17" s="23"/>
      <c r="D17" s="23"/>
      <c r="E17" s="15" t="s">
        <v>8</v>
      </c>
      <c r="F17" s="4">
        <v>75600</v>
      </c>
      <c r="G17" s="4">
        <v>7560</v>
      </c>
      <c r="H17" s="4">
        <f t="shared" si="0"/>
        <v>68040</v>
      </c>
    </row>
    <row r="18" spans="1:8">
      <c r="A18" s="15">
        <v>12</v>
      </c>
      <c r="B18" s="23" t="s">
        <v>99</v>
      </c>
      <c r="C18" s="23"/>
      <c r="D18" s="23"/>
      <c r="E18" s="15" t="s">
        <v>11</v>
      </c>
      <c r="F18" s="4">
        <v>115200</v>
      </c>
      <c r="G18" s="4">
        <v>11520</v>
      </c>
      <c r="H18" s="4">
        <f t="shared" si="0"/>
        <v>103680</v>
      </c>
    </row>
    <row r="19" spans="1:8">
      <c r="A19" s="15">
        <v>13</v>
      </c>
      <c r="B19" s="23" t="s">
        <v>22</v>
      </c>
      <c r="C19" s="23"/>
      <c r="D19" s="23"/>
      <c r="E19" s="15" t="s">
        <v>23</v>
      </c>
      <c r="F19" s="4">
        <v>92820</v>
      </c>
      <c r="G19" s="4">
        <v>9282</v>
      </c>
      <c r="H19" s="4">
        <f t="shared" si="0"/>
        <v>83538</v>
      </c>
    </row>
    <row r="20" spans="1:8">
      <c r="A20" s="15">
        <v>14</v>
      </c>
      <c r="B20" s="23" t="s">
        <v>101</v>
      </c>
      <c r="C20" s="23"/>
      <c r="D20" s="23"/>
      <c r="E20" s="15" t="s">
        <v>8</v>
      </c>
      <c r="F20" s="4">
        <v>75600</v>
      </c>
      <c r="G20" s="4">
        <v>7560</v>
      </c>
      <c r="H20" s="4">
        <f>F20-G20</f>
        <v>68040</v>
      </c>
    </row>
    <row r="21" spans="1:8">
      <c r="A21" s="15">
        <v>15</v>
      </c>
      <c r="B21" s="23" t="s">
        <v>24</v>
      </c>
      <c r="C21" s="23"/>
      <c r="D21" s="23"/>
      <c r="E21" s="15" t="s">
        <v>8</v>
      </c>
      <c r="F21" s="4">
        <v>420000</v>
      </c>
      <c r="G21" s="4">
        <v>42000</v>
      </c>
      <c r="H21" s="4">
        <f t="shared" si="0"/>
        <v>378000</v>
      </c>
    </row>
    <row r="22" spans="1:8">
      <c r="A22" s="15">
        <v>16</v>
      </c>
      <c r="B22" s="23" t="s">
        <v>25</v>
      </c>
      <c r="C22" s="23"/>
      <c r="D22" s="23"/>
      <c r="E22" s="15" t="s">
        <v>26</v>
      </c>
      <c r="F22" s="4">
        <v>1175201</v>
      </c>
      <c r="G22" s="4">
        <v>117520</v>
      </c>
      <c r="H22" s="4">
        <f t="shared" si="0"/>
        <v>1057681</v>
      </c>
    </row>
    <row r="23" spans="1:8">
      <c r="A23" s="15">
        <v>17</v>
      </c>
      <c r="B23" s="23" t="s">
        <v>127</v>
      </c>
      <c r="C23" s="23"/>
      <c r="D23" s="23"/>
      <c r="E23" s="5" t="s">
        <v>13</v>
      </c>
      <c r="F23" s="4">
        <v>100000</v>
      </c>
      <c r="G23" s="4">
        <v>10000</v>
      </c>
      <c r="H23" s="4">
        <f t="shared" si="0"/>
        <v>90000</v>
      </c>
    </row>
    <row r="24" spans="1:8">
      <c r="A24" s="15">
        <v>18</v>
      </c>
      <c r="B24" s="23" t="s">
        <v>67</v>
      </c>
      <c r="C24" s="23"/>
      <c r="D24" s="23"/>
      <c r="E24" s="5" t="s">
        <v>68</v>
      </c>
      <c r="F24" s="4">
        <v>231000</v>
      </c>
      <c r="G24" s="4">
        <v>23100</v>
      </c>
      <c r="H24" s="4">
        <f t="shared" si="0"/>
        <v>207900</v>
      </c>
    </row>
    <row r="25" spans="1:8">
      <c r="A25" s="15">
        <v>19</v>
      </c>
      <c r="B25" s="23" t="s">
        <v>27</v>
      </c>
      <c r="C25" s="23"/>
      <c r="D25" s="23"/>
      <c r="E25" s="5" t="s">
        <v>9</v>
      </c>
      <c r="F25" s="4">
        <v>1323365</v>
      </c>
      <c r="G25" s="4">
        <v>132337</v>
      </c>
      <c r="H25" s="4">
        <f t="shared" si="0"/>
        <v>1191028</v>
      </c>
    </row>
    <row r="26" spans="1:8">
      <c r="A26" s="15">
        <v>20</v>
      </c>
      <c r="B26" s="23" t="s">
        <v>28</v>
      </c>
      <c r="C26" s="23"/>
      <c r="D26" s="23"/>
      <c r="E26" s="5" t="s">
        <v>26</v>
      </c>
      <c r="F26" s="4">
        <v>191216</v>
      </c>
      <c r="G26" s="4">
        <v>19122</v>
      </c>
      <c r="H26" s="4">
        <f t="shared" si="0"/>
        <v>172094</v>
      </c>
    </row>
    <row r="27" spans="1:8">
      <c r="A27" s="15">
        <v>21</v>
      </c>
      <c r="B27" s="23" t="s">
        <v>111</v>
      </c>
      <c r="C27" s="23"/>
      <c r="D27" s="23"/>
      <c r="E27" s="5" t="s">
        <v>9</v>
      </c>
      <c r="F27" s="4">
        <v>1840625</v>
      </c>
      <c r="G27" s="4">
        <v>184063</v>
      </c>
      <c r="H27" s="4">
        <f t="shared" si="0"/>
        <v>1656562</v>
      </c>
    </row>
    <row r="28" spans="1:8">
      <c r="A28" s="15">
        <v>22</v>
      </c>
      <c r="B28" s="23" t="s">
        <v>29</v>
      </c>
      <c r="C28" s="23"/>
      <c r="D28" s="23"/>
      <c r="E28" s="5" t="s">
        <v>30</v>
      </c>
      <c r="F28" s="4">
        <v>425000</v>
      </c>
      <c r="G28" s="4">
        <v>42500</v>
      </c>
      <c r="H28" s="4">
        <f t="shared" si="0"/>
        <v>382500</v>
      </c>
    </row>
    <row r="29" spans="1:8">
      <c r="A29" s="15">
        <v>23</v>
      </c>
      <c r="B29" s="23" t="s">
        <v>31</v>
      </c>
      <c r="C29" s="23"/>
      <c r="D29" s="23"/>
      <c r="E29" s="5" t="s">
        <v>9</v>
      </c>
      <c r="F29" s="4">
        <v>1549095</v>
      </c>
      <c r="G29" s="4">
        <v>154910</v>
      </c>
      <c r="H29" s="4">
        <f t="shared" si="0"/>
        <v>1394185</v>
      </c>
    </row>
    <row r="30" spans="1:8">
      <c r="A30" s="15">
        <v>24</v>
      </c>
      <c r="B30" s="23" t="s">
        <v>115</v>
      </c>
      <c r="C30" s="23"/>
      <c r="D30" s="23"/>
      <c r="E30" s="5" t="s">
        <v>26</v>
      </c>
      <c r="F30" s="4">
        <v>843966</v>
      </c>
      <c r="G30" s="4">
        <v>84397</v>
      </c>
      <c r="H30" s="4">
        <f t="shared" si="0"/>
        <v>759569</v>
      </c>
    </row>
    <row r="31" spans="1:8">
      <c r="A31" s="15">
        <v>25</v>
      </c>
      <c r="B31" s="23" t="s">
        <v>91</v>
      </c>
      <c r="C31" s="23"/>
      <c r="D31" s="23"/>
      <c r="E31" s="5" t="s">
        <v>23</v>
      </c>
      <c r="F31" s="4">
        <v>335160</v>
      </c>
      <c r="G31" s="4">
        <v>33516</v>
      </c>
      <c r="H31" s="4">
        <f t="shared" si="0"/>
        <v>301644</v>
      </c>
    </row>
    <row r="32" spans="1:8">
      <c r="A32" s="15">
        <v>26</v>
      </c>
      <c r="B32" s="23" t="s">
        <v>34</v>
      </c>
      <c r="C32" s="23"/>
      <c r="D32" s="23"/>
      <c r="E32" s="5" t="s">
        <v>8</v>
      </c>
      <c r="F32" s="4">
        <v>216000</v>
      </c>
      <c r="G32" s="4">
        <v>21600</v>
      </c>
      <c r="H32" s="4">
        <f t="shared" si="0"/>
        <v>194400</v>
      </c>
    </row>
    <row r="33" spans="1:8">
      <c r="A33" s="15">
        <v>27</v>
      </c>
      <c r="B33" s="23" t="s">
        <v>35</v>
      </c>
      <c r="C33" s="23"/>
      <c r="D33" s="23"/>
      <c r="E33" s="5" t="s">
        <v>13</v>
      </c>
      <c r="F33" s="4">
        <v>30000</v>
      </c>
      <c r="G33" s="4">
        <v>3000</v>
      </c>
      <c r="H33" s="4">
        <f t="shared" si="0"/>
        <v>27000</v>
      </c>
    </row>
    <row r="34" spans="1:8">
      <c r="A34" s="15">
        <v>28</v>
      </c>
      <c r="B34" s="23" t="s">
        <v>36</v>
      </c>
      <c r="C34" s="23"/>
      <c r="D34" s="23"/>
      <c r="E34" s="5" t="s">
        <v>13</v>
      </c>
      <c r="F34" s="4">
        <v>70000</v>
      </c>
      <c r="G34" s="4">
        <v>7000</v>
      </c>
      <c r="H34" s="4">
        <f t="shared" si="0"/>
        <v>63000</v>
      </c>
    </row>
    <row r="35" spans="1:8">
      <c r="A35" s="15">
        <v>29</v>
      </c>
      <c r="B35" s="23" t="s">
        <v>92</v>
      </c>
      <c r="C35" s="23"/>
      <c r="D35" s="23"/>
      <c r="E35" s="5" t="s">
        <v>37</v>
      </c>
      <c r="F35" s="4">
        <v>63000</v>
      </c>
      <c r="G35" s="4">
        <v>6300</v>
      </c>
      <c r="H35" s="4">
        <f t="shared" si="0"/>
        <v>56700</v>
      </c>
    </row>
    <row r="36" spans="1:8">
      <c r="A36" s="15">
        <v>30</v>
      </c>
      <c r="B36" s="23" t="s">
        <v>69</v>
      </c>
      <c r="C36" s="23"/>
      <c r="D36" s="23"/>
      <c r="E36" s="5" t="s">
        <v>37</v>
      </c>
      <c r="F36" s="4">
        <v>126000</v>
      </c>
      <c r="G36" s="4">
        <v>12600</v>
      </c>
      <c r="H36" s="4">
        <f t="shared" si="0"/>
        <v>113400</v>
      </c>
    </row>
    <row r="37" spans="1:8">
      <c r="A37" s="15">
        <v>31</v>
      </c>
      <c r="B37" s="23" t="s">
        <v>41</v>
      </c>
      <c r="C37" s="23"/>
      <c r="D37" s="23"/>
      <c r="E37" s="5" t="s">
        <v>42</v>
      </c>
      <c r="F37" s="4">
        <v>62300</v>
      </c>
      <c r="G37" s="4">
        <v>6230</v>
      </c>
      <c r="H37" s="4">
        <f t="shared" si="0"/>
        <v>56070</v>
      </c>
    </row>
    <row r="38" spans="1:8">
      <c r="A38" s="15">
        <v>32</v>
      </c>
      <c r="B38" s="23" t="s">
        <v>43</v>
      </c>
      <c r="C38" s="23"/>
      <c r="D38" s="23"/>
      <c r="E38" s="5" t="s">
        <v>9</v>
      </c>
      <c r="F38" s="4">
        <v>1646140</v>
      </c>
      <c r="G38" s="4">
        <v>164614</v>
      </c>
      <c r="H38" s="4">
        <f t="shared" si="0"/>
        <v>1481526</v>
      </c>
    </row>
    <row r="39" spans="1:8">
      <c r="A39" s="15">
        <v>33</v>
      </c>
      <c r="B39" s="23" t="s">
        <v>44</v>
      </c>
      <c r="C39" s="23"/>
      <c r="D39" s="23"/>
      <c r="E39" s="5" t="s">
        <v>33</v>
      </c>
      <c r="F39" s="4">
        <v>168100</v>
      </c>
      <c r="G39" s="4">
        <v>16810</v>
      </c>
      <c r="H39" s="4">
        <f t="shared" si="0"/>
        <v>151290</v>
      </c>
    </row>
    <row r="40" spans="1:8">
      <c r="A40" s="15">
        <v>34</v>
      </c>
      <c r="B40" s="23" t="s">
        <v>46</v>
      </c>
      <c r="C40" s="23"/>
      <c r="D40" s="23"/>
      <c r="E40" s="5" t="s">
        <v>11</v>
      </c>
      <c r="F40" s="4">
        <v>24600</v>
      </c>
      <c r="G40" s="4">
        <v>2460</v>
      </c>
      <c r="H40" s="4">
        <f t="shared" si="0"/>
        <v>22140</v>
      </c>
    </row>
    <row r="41" spans="1:8">
      <c r="A41" s="15">
        <v>35</v>
      </c>
      <c r="B41" s="23" t="s">
        <v>47</v>
      </c>
      <c r="C41" s="23"/>
      <c r="D41" s="23"/>
      <c r="E41" s="5" t="s">
        <v>48</v>
      </c>
      <c r="F41" s="4">
        <v>21000</v>
      </c>
      <c r="G41" s="4">
        <v>2100</v>
      </c>
      <c r="H41" s="4">
        <f t="shared" si="0"/>
        <v>18900</v>
      </c>
    </row>
    <row r="42" spans="1:8">
      <c r="A42" s="15">
        <v>36</v>
      </c>
      <c r="B42" s="23" t="s">
        <v>94</v>
      </c>
      <c r="C42" s="23"/>
      <c r="D42" s="23"/>
      <c r="E42" s="5" t="s">
        <v>68</v>
      </c>
      <c r="F42" s="4">
        <v>280000</v>
      </c>
      <c r="G42" s="4">
        <v>28000</v>
      </c>
      <c r="H42" s="4">
        <f t="shared" si="0"/>
        <v>252000</v>
      </c>
    </row>
    <row r="43" spans="1:8">
      <c r="A43" s="15">
        <v>37</v>
      </c>
      <c r="B43" s="23" t="s">
        <v>109</v>
      </c>
      <c r="C43" s="23"/>
      <c r="D43" s="23"/>
      <c r="E43" s="5" t="s">
        <v>11</v>
      </c>
      <c r="F43" s="4">
        <v>364800</v>
      </c>
      <c r="G43" s="4">
        <v>36480</v>
      </c>
      <c r="H43" s="4">
        <f t="shared" si="0"/>
        <v>328320</v>
      </c>
    </row>
    <row r="44" spans="1:8">
      <c r="A44" s="15">
        <v>38</v>
      </c>
      <c r="B44" s="23" t="s">
        <v>50</v>
      </c>
      <c r="C44" s="23"/>
      <c r="D44" s="23"/>
      <c r="E44" s="5" t="s">
        <v>51</v>
      </c>
      <c r="F44" s="4">
        <v>36900</v>
      </c>
      <c r="G44" s="4">
        <v>3690</v>
      </c>
      <c r="H44" s="4">
        <f t="shared" si="0"/>
        <v>33210</v>
      </c>
    </row>
    <row r="45" spans="1:8">
      <c r="A45" s="15">
        <v>39</v>
      </c>
      <c r="B45" s="23" t="s">
        <v>52</v>
      </c>
      <c r="C45" s="23"/>
      <c r="D45" s="23"/>
      <c r="E45" s="5" t="s">
        <v>8</v>
      </c>
      <c r="F45" s="4">
        <v>357000</v>
      </c>
      <c r="G45" s="4">
        <v>35700</v>
      </c>
      <c r="H45" s="4">
        <f t="shared" si="0"/>
        <v>321300</v>
      </c>
    </row>
    <row r="46" spans="1:8">
      <c r="A46" s="15">
        <v>40</v>
      </c>
      <c r="B46" s="23" t="s">
        <v>53</v>
      </c>
      <c r="C46" s="23"/>
      <c r="D46" s="23"/>
      <c r="E46" s="5" t="s">
        <v>11</v>
      </c>
      <c r="F46" s="4">
        <v>420000</v>
      </c>
      <c r="G46" s="4">
        <v>42000</v>
      </c>
      <c r="H46" s="4">
        <f t="shared" si="0"/>
        <v>378000</v>
      </c>
    </row>
    <row r="47" spans="1:8">
      <c r="A47" s="15">
        <v>41</v>
      </c>
      <c r="B47" s="23" t="s">
        <v>71</v>
      </c>
      <c r="C47" s="23"/>
      <c r="D47" s="23"/>
      <c r="E47" s="5" t="s">
        <v>10</v>
      </c>
      <c r="F47" s="4">
        <v>856170</v>
      </c>
      <c r="G47" s="4">
        <v>85617</v>
      </c>
      <c r="H47" s="4">
        <f t="shared" si="0"/>
        <v>770553</v>
      </c>
    </row>
    <row r="48" spans="1:8">
      <c r="A48" s="15">
        <v>42</v>
      </c>
      <c r="B48" s="23" t="s">
        <v>54</v>
      </c>
      <c r="C48" s="23"/>
      <c r="D48" s="23"/>
      <c r="E48" s="5" t="s">
        <v>13</v>
      </c>
      <c r="F48" s="4">
        <v>100000</v>
      </c>
      <c r="G48" s="4">
        <v>10000</v>
      </c>
      <c r="H48" s="4">
        <f t="shared" si="0"/>
        <v>90000</v>
      </c>
    </row>
    <row r="49" spans="1:8">
      <c r="A49" s="15">
        <v>43</v>
      </c>
      <c r="B49" s="23" t="s">
        <v>119</v>
      </c>
      <c r="C49" s="23"/>
      <c r="D49" s="23"/>
      <c r="E49" s="5" t="s">
        <v>33</v>
      </c>
      <c r="F49" s="4">
        <v>420000</v>
      </c>
      <c r="G49" s="4">
        <v>42000</v>
      </c>
      <c r="H49" s="4">
        <f t="shared" si="0"/>
        <v>378000</v>
      </c>
    </row>
    <row r="50" spans="1:8">
      <c r="A50" s="15">
        <v>44</v>
      </c>
      <c r="B50" s="23" t="s">
        <v>102</v>
      </c>
      <c r="C50" s="23"/>
      <c r="D50" s="23"/>
      <c r="E50" s="5" t="s">
        <v>8</v>
      </c>
      <c r="F50" s="4">
        <v>400660</v>
      </c>
      <c r="G50" s="4">
        <v>40066</v>
      </c>
      <c r="H50" s="4">
        <f t="shared" si="0"/>
        <v>360594</v>
      </c>
    </row>
    <row r="51" spans="1:8">
      <c r="A51" s="15">
        <v>45</v>
      </c>
      <c r="B51" s="28" t="s">
        <v>55</v>
      </c>
      <c r="C51" s="29"/>
      <c r="D51" s="30"/>
      <c r="E51" s="5" t="s">
        <v>8</v>
      </c>
      <c r="F51" s="4">
        <v>340000</v>
      </c>
      <c r="G51" s="4">
        <v>34000</v>
      </c>
      <c r="H51" s="4">
        <f t="shared" si="0"/>
        <v>306000</v>
      </c>
    </row>
    <row r="52" spans="1:8">
      <c r="A52" s="15">
        <v>46</v>
      </c>
      <c r="B52" s="28" t="s">
        <v>84</v>
      </c>
      <c r="C52" s="29"/>
      <c r="D52" s="30"/>
      <c r="E52" s="5" t="s">
        <v>40</v>
      </c>
      <c r="F52" s="4">
        <v>126000</v>
      </c>
      <c r="G52" s="4">
        <v>12600</v>
      </c>
      <c r="H52" s="4">
        <f t="shared" si="0"/>
        <v>113400</v>
      </c>
    </row>
    <row r="53" spans="1:8">
      <c r="A53" s="15">
        <v>47</v>
      </c>
      <c r="B53" s="23" t="s">
        <v>57</v>
      </c>
      <c r="C53" s="23"/>
      <c r="D53" s="23"/>
      <c r="E53" s="5" t="s">
        <v>8</v>
      </c>
      <c r="F53" s="4">
        <v>75600</v>
      </c>
      <c r="G53" s="4">
        <v>7560</v>
      </c>
      <c r="H53" s="4">
        <f t="shared" si="0"/>
        <v>68040</v>
      </c>
    </row>
    <row r="54" spans="1:8">
      <c r="A54" s="15">
        <v>48</v>
      </c>
      <c r="B54" s="23" t="s">
        <v>60</v>
      </c>
      <c r="C54" s="23"/>
      <c r="D54" s="23"/>
      <c r="E54" s="5" t="s">
        <v>11</v>
      </c>
      <c r="F54" s="4">
        <v>232500</v>
      </c>
      <c r="G54" s="4">
        <v>23250</v>
      </c>
      <c r="H54" s="4">
        <f t="shared" si="0"/>
        <v>209250</v>
      </c>
    </row>
    <row r="55" spans="1:8">
      <c r="A55" s="15">
        <v>49</v>
      </c>
      <c r="B55" s="23" t="s">
        <v>61</v>
      </c>
      <c r="C55" s="23"/>
      <c r="D55" s="23"/>
      <c r="E55" s="5" t="s">
        <v>13</v>
      </c>
      <c r="F55" s="4">
        <v>100000</v>
      </c>
      <c r="G55" s="4">
        <v>10000</v>
      </c>
      <c r="H55" s="4">
        <f t="shared" si="0"/>
        <v>90000</v>
      </c>
    </row>
    <row r="56" spans="1:8">
      <c r="A56" s="15">
        <v>50</v>
      </c>
      <c r="B56" s="23" t="s">
        <v>64</v>
      </c>
      <c r="C56" s="23"/>
      <c r="D56" s="23"/>
      <c r="E56" s="5" t="s">
        <v>15</v>
      </c>
      <c r="F56" s="4">
        <v>218960</v>
      </c>
      <c r="G56" s="4">
        <v>21896</v>
      </c>
      <c r="H56" s="4">
        <f t="shared" si="0"/>
        <v>197064</v>
      </c>
    </row>
    <row r="57" spans="1:8">
      <c r="A57" s="15">
        <v>51</v>
      </c>
      <c r="B57" s="23" t="s">
        <v>74</v>
      </c>
      <c r="C57" s="23"/>
      <c r="D57" s="23"/>
      <c r="E57" s="5" t="s">
        <v>8</v>
      </c>
      <c r="F57" s="4">
        <v>75600</v>
      </c>
      <c r="G57" s="4">
        <v>7560</v>
      </c>
      <c r="H57" s="4">
        <f t="shared" si="0"/>
        <v>68040</v>
      </c>
    </row>
    <row r="58" spans="1:8">
      <c r="A58" s="15">
        <v>52</v>
      </c>
      <c r="B58" s="23" t="s">
        <v>120</v>
      </c>
      <c r="C58" s="23"/>
      <c r="D58" s="23"/>
      <c r="E58" s="5" t="s">
        <v>121</v>
      </c>
      <c r="F58" s="4">
        <v>347050</v>
      </c>
      <c r="G58" s="4">
        <v>34705</v>
      </c>
      <c r="H58" s="4">
        <f t="shared" si="0"/>
        <v>312345</v>
      </c>
    </row>
  </sheetData>
  <mergeCells count="61">
    <mergeCell ref="B57:D57"/>
    <mergeCell ref="B8:D8"/>
    <mergeCell ref="B28:D28"/>
    <mergeCell ref="B49:D49"/>
    <mergeCell ref="B58:D58"/>
    <mergeCell ref="B52:D52"/>
    <mergeCell ref="B53:D53"/>
    <mergeCell ref="B54:D54"/>
    <mergeCell ref="B55:D55"/>
    <mergeCell ref="B56:D56"/>
    <mergeCell ref="B45:D45"/>
    <mergeCell ref="B46:D46"/>
    <mergeCell ref="B47:D47"/>
    <mergeCell ref="B48:D48"/>
    <mergeCell ref="B50:D50"/>
    <mergeCell ref="B51:D51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32:D32"/>
    <mergeCell ref="B20:D20"/>
    <mergeCell ref="B21:D21"/>
    <mergeCell ref="B22:D22"/>
    <mergeCell ref="B23:D23"/>
    <mergeCell ref="B24:D24"/>
    <mergeCell ref="B25:D25"/>
    <mergeCell ref="B26:D26"/>
    <mergeCell ref="B27:D27"/>
    <mergeCell ref="B29:D29"/>
    <mergeCell ref="B30:D30"/>
    <mergeCell ref="B31:D31"/>
    <mergeCell ref="B19:D19"/>
    <mergeCell ref="B7:D7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A1:H1"/>
    <mergeCell ref="A2:H2"/>
    <mergeCell ref="A3:H3"/>
    <mergeCell ref="A5:A6"/>
    <mergeCell ref="B5:D6"/>
    <mergeCell ref="E5:E6"/>
    <mergeCell ref="F5:F6"/>
    <mergeCell ref="G5:G6"/>
    <mergeCell ref="H5:H6"/>
  </mergeCells>
  <pageMargins left="0.7" right="0.44791666666666669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3"/>
  <sheetViews>
    <sheetView view="pageLayout" topLeftCell="A19" zoomScale="110" zoomScaleNormal="110" zoomScalePageLayoutView="110" workbookViewId="0">
      <selection activeCell="B37" sqref="B37:E37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 t="s">
        <v>125</v>
      </c>
      <c r="B2" s="24"/>
      <c r="C2" s="24"/>
      <c r="D2" s="24"/>
      <c r="E2" s="24"/>
      <c r="F2" s="24"/>
      <c r="G2" s="24"/>
      <c r="H2" s="24"/>
    </row>
    <row r="3" spans="1:8">
      <c r="A3" s="24" t="s">
        <v>1</v>
      </c>
      <c r="B3" s="24"/>
      <c r="C3" s="24"/>
      <c r="D3" s="24"/>
      <c r="E3" s="24"/>
      <c r="F3" s="24"/>
      <c r="G3" s="24"/>
      <c r="H3" s="24"/>
    </row>
    <row r="5" spans="1:8" ht="15" customHeight="1">
      <c r="A5" s="25" t="s">
        <v>2</v>
      </c>
      <c r="B5" s="25" t="s">
        <v>3</v>
      </c>
      <c r="C5" s="25"/>
      <c r="D5" s="25"/>
      <c r="E5" s="25" t="s">
        <v>4</v>
      </c>
      <c r="F5" s="26" t="s">
        <v>5</v>
      </c>
      <c r="G5" s="27" t="s">
        <v>6</v>
      </c>
      <c r="H5" s="26" t="s">
        <v>7</v>
      </c>
    </row>
    <row r="6" spans="1:8">
      <c r="A6" s="25"/>
      <c r="B6" s="25"/>
      <c r="C6" s="25"/>
      <c r="D6" s="25"/>
      <c r="E6" s="25"/>
      <c r="F6" s="26"/>
      <c r="G6" s="27"/>
      <c r="H6" s="26"/>
    </row>
    <row r="7" spans="1:8">
      <c r="A7" s="16">
        <v>1</v>
      </c>
      <c r="B7" s="23" t="s">
        <v>122</v>
      </c>
      <c r="C7" s="23"/>
      <c r="D7" s="23"/>
      <c r="E7" s="16" t="s">
        <v>48</v>
      </c>
      <c r="F7" s="4">
        <v>84000</v>
      </c>
      <c r="G7" s="4">
        <v>8400</v>
      </c>
      <c r="H7" s="4">
        <f>F7-G7</f>
        <v>75600</v>
      </c>
    </row>
    <row r="8" spans="1:8">
      <c r="A8" s="16">
        <v>2</v>
      </c>
      <c r="B8" s="23" t="s">
        <v>123</v>
      </c>
      <c r="C8" s="23"/>
      <c r="D8" s="23"/>
      <c r="E8" s="16" t="s">
        <v>40</v>
      </c>
      <c r="F8" s="4">
        <v>1029000</v>
      </c>
      <c r="G8" s="4">
        <v>102900</v>
      </c>
      <c r="H8" s="4">
        <f>F8-G8</f>
        <v>926100</v>
      </c>
    </row>
    <row r="9" spans="1:8">
      <c r="A9" s="16">
        <v>3</v>
      </c>
      <c r="B9" s="23" t="s">
        <v>77</v>
      </c>
      <c r="C9" s="23"/>
      <c r="D9" s="23"/>
      <c r="E9" s="16" t="s">
        <v>8</v>
      </c>
      <c r="F9" s="4">
        <v>75600</v>
      </c>
      <c r="G9" s="4">
        <v>7560</v>
      </c>
      <c r="H9" s="4">
        <f t="shared" ref="H9:H63" si="0">F9-G9</f>
        <v>68040</v>
      </c>
    </row>
    <row r="10" spans="1:8">
      <c r="A10" s="16">
        <v>4</v>
      </c>
      <c r="B10" s="23" t="s">
        <v>78</v>
      </c>
      <c r="C10" s="23"/>
      <c r="D10" s="23"/>
      <c r="E10" s="16" t="s">
        <v>11</v>
      </c>
      <c r="F10" s="4">
        <v>36900</v>
      </c>
      <c r="G10" s="4">
        <v>3690</v>
      </c>
      <c r="H10" s="4">
        <f t="shared" si="0"/>
        <v>33210</v>
      </c>
    </row>
    <row r="11" spans="1:8">
      <c r="A11" s="16">
        <v>5</v>
      </c>
      <c r="B11" s="23" t="s">
        <v>12</v>
      </c>
      <c r="C11" s="23"/>
      <c r="D11" s="23"/>
      <c r="E11" s="16" t="s">
        <v>13</v>
      </c>
      <c r="F11" s="4">
        <v>70000</v>
      </c>
      <c r="G11" s="4">
        <v>7000</v>
      </c>
      <c r="H11" s="4">
        <f t="shared" si="0"/>
        <v>63000</v>
      </c>
    </row>
    <row r="12" spans="1:8">
      <c r="A12" s="16">
        <v>6</v>
      </c>
      <c r="B12" s="23" t="s">
        <v>14</v>
      </c>
      <c r="C12" s="23"/>
      <c r="D12" s="23"/>
      <c r="E12" s="16" t="s">
        <v>15</v>
      </c>
      <c r="F12" s="4">
        <v>376040</v>
      </c>
      <c r="G12" s="4">
        <v>37604</v>
      </c>
      <c r="H12" s="4">
        <f t="shared" si="0"/>
        <v>338436</v>
      </c>
    </row>
    <row r="13" spans="1:8">
      <c r="A13" s="16">
        <v>7</v>
      </c>
      <c r="B13" s="23" t="s">
        <v>79</v>
      </c>
      <c r="C13" s="23"/>
      <c r="D13" s="23"/>
      <c r="E13" s="16" t="s">
        <v>11</v>
      </c>
      <c r="F13" s="4">
        <v>36900</v>
      </c>
      <c r="G13" s="4">
        <v>3690</v>
      </c>
      <c r="H13" s="4">
        <f t="shared" si="0"/>
        <v>33210</v>
      </c>
    </row>
    <row r="14" spans="1:8">
      <c r="A14" s="16">
        <v>8</v>
      </c>
      <c r="B14" s="23" t="s">
        <v>80</v>
      </c>
      <c r="C14" s="23"/>
      <c r="D14" s="23"/>
      <c r="E14" s="16" t="s">
        <v>11</v>
      </c>
      <c r="F14" s="4">
        <v>12300</v>
      </c>
      <c r="G14" s="4">
        <v>1230</v>
      </c>
      <c r="H14" s="4">
        <f t="shared" si="0"/>
        <v>11070</v>
      </c>
    </row>
    <row r="15" spans="1:8">
      <c r="A15" s="16">
        <v>9</v>
      </c>
      <c r="B15" s="23" t="s">
        <v>16</v>
      </c>
      <c r="C15" s="23"/>
      <c r="D15" s="23"/>
      <c r="E15" s="16" t="s">
        <v>13</v>
      </c>
      <c r="F15" s="4">
        <v>150000</v>
      </c>
      <c r="G15" s="4">
        <v>15000</v>
      </c>
      <c r="H15" s="4">
        <f t="shared" si="0"/>
        <v>135000</v>
      </c>
    </row>
    <row r="16" spans="1:8">
      <c r="A16" s="16">
        <v>10</v>
      </c>
      <c r="B16" s="23" t="s">
        <v>17</v>
      </c>
      <c r="C16" s="23"/>
      <c r="D16" s="23"/>
      <c r="E16" s="16" t="s">
        <v>15</v>
      </c>
      <c r="F16" s="4">
        <v>387940</v>
      </c>
      <c r="G16" s="4">
        <v>38794</v>
      </c>
      <c r="H16" s="4">
        <f t="shared" si="0"/>
        <v>349146</v>
      </c>
    </row>
    <row r="17" spans="1:8">
      <c r="A17" s="16">
        <v>11</v>
      </c>
      <c r="B17" s="23" t="s">
        <v>18</v>
      </c>
      <c r="C17" s="23"/>
      <c r="D17" s="23"/>
      <c r="E17" s="16" t="s">
        <v>8</v>
      </c>
      <c r="F17" s="4">
        <v>50400</v>
      </c>
      <c r="G17" s="4">
        <v>5040</v>
      </c>
      <c r="H17" s="4">
        <f t="shared" si="0"/>
        <v>45360</v>
      </c>
    </row>
    <row r="18" spans="1:8">
      <c r="A18" s="16">
        <v>12</v>
      </c>
      <c r="B18" s="28" t="s">
        <v>126</v>
      </c>
      <c r="C18" s="29"/>
      <c r="D18" s="30"/>
      <c r="E18" s="16" t="s">
        <v>11</v>
      </c>
      <c r="F18" s="4">
        <v>139400</v>
      </c>
      <c r="G18" s="4">
        <v>13940</v>
      </c>
      <c r="H18" s="4">
        <f t="shared" si="0"/>
        <v>125460</v>
      </c>
    </row>
    <row r="19" spans="1:8">
      <c r="A19" s="16">
        <v>13</v>
      </c>
      <c r="B19" s="28" t="s">
        <v>66</v>
      </c>
      <c r="C19" s="29"/>
      <c r="D19" s="30"/>
      <c r="E19" s="16" t="s">
        <v>11</v>
      </c>
      <c r="F19" s="4">
        <v>12300</v>
      </c>
      <c r="G19" s="4">
        <v>1230</v>
      </c>
      <c r="H19" s="4">
        <f t="shared" si="0"/>
        <v>11070</v>
      </c>
    </row>
    <row r="20" spans="1:8">
      <c r="A20" s="16">
        <v>14</v>
      </c>
      <c r="B20" s="23" t="s">
        <v>22</v>
      </c>
      <c r="C20" s="23"/>
      <c r="D20" s="23"/>
      <c r="E20" s="16" t="s">
        <v>23</v>
      </c>
      <c r="F20" s="4">
        <v>107100</v>
      </c>
      <c r="G20" s="4">
        <v>10710</v>
      </c>
      <c r="H20" s="4">
        <f t="shared" si="0"/>
        <v>96390</v>
      </c>
    </row>
    <row r="21" spans="1:8">
      <c r="A21" s="16">
        <v>15</v>
      </c>
      <c r="B21" s="23" t="s">
        <v>101</v>
      </c>
      <c r="C21" s="23"/>
      <c r="D21" s="23"/>
      <c r="E21" s="16" t="s">
        <v>8</v>
      </c>
      <c r="F21" s="4">
        <v>75600</v>
      </c>
      <c r="G21" s="4">
        <v>7560</v>
      </c>
      <c r="H21" s="4">
        <f>F21-G21</f>
        <v>68040</v>
      </c>
    </row>
    <row r="22" spans="1:8">
      <c r="A22" s="16">
        <v>16</v>
      </c>
      <c r="B22" s="23" t="s">
        <v>24</v>
      </c>
      <c r="C22" s="23"/>
      <c r="D22" s="23"/>
      <c r="E22" s="16" t="s">
        <v>8</v>
      </c>
      <c r="F22" s="4">
        <v>420000</v>
      </c>
      <c r="G22" s="4">
        <v>42000</v>
      </c>
      <c r="H22" s="4">
        <f t="shared" si="0"/>
        <v>378000</v>
      </c>
    </row>
    <row r="23" spans="1:8">
      <c r="A23" s="16">
        <v>17</v>
      </c>
      <c r="B23" s="23" t="s">
        <v>25</v>
      </c>
      <c r="C23" s="23"/>
      <c r="D23" s="23"/>
      <c r="E23" s="16" t="s">
        <v>26</v>
      </c>
      <c r="F23" s="4">
        <v>878850</v>
      </c>
      <c r="G23" s="4">
        <v>87885</v>
      </c>
      <c r="H23" s="4">
        <f t="shared" si="0"/>
        <v>790965</v>
      </c>
    </row>
    <row r="24" spans="1:8">
      <c r="A24" s="16">
        <v>18</v>
      </c>
      <c r="B24" s="23" t="s">
        <v>87</v>
      </c>
      <c r="C24" s="23"/>
      <c r="D24" s="23"/>
      <c r="E24" s="16" t="s">
        <v>88</v>
      </c>
      <c r="F24" s="4">
        <v>21000</v>
      </c>
      <c r="G24" s="4">
        <v>2100</v>
      </c>
      <c r="H24" s="4">
        <f t="shared" si="0"/>
        <v>18900</v>
      </c>
    </row>
    <row r="25" spans="1:8">
      <c r="A25" s="16">
        <v>19</v>
      </c>
      <c r="B25" s="23" t="s">
        <v>127</v>
      </c>
      <c r="C25" s="23"/>
      <c r="D25" s="23"/>
      <c r="E25" s="5" t="s">
        <v>13</v>
      </c>
      <c r="F25" s="4">
        <v>100000</v>
      </c>
      <c r="G25" s="4">
        <v>10000</v>
      </c>
      <c r="H25" s="4">
        <f t="shared" si="0"/>
        <v>90000</v>
      </c>
    </row>
    <row r="26" spans="1:8">
      <c r="A26" s="16">
        <v>20</v>
      </c>
      <c r="B26" s="23" t="s">
        <v>27</v>
      </c>
      <c r="C26" s="23"/>
      <c r="D26" s="23"/>
      <c r="E26" s="5" t="s">
        <v>9</v>
      </c>
      <c r="F26" s="4">
        <v>1458195</v>
      </c>
      <c r="G26" s="4">
        <v>145820</v>
      </c>
      <c r="H26" s="4">
        <f t="shared" si="0"/>
        <v>1312375</v>
      </c>
    </row>
    <row r="27" spans="1:8">
      <c r="A27" s="16">
        <v>21</v>
      </c>
      <c r="B27" s="23" t="s">
        <v>28</v>
      </c>
      <c r="C27" s="23"/>
      <c r="D27" s="23"/>
      <c r="E27" s="5" t="s">
        <v>26</v>
      </c>
      <c r="F27" s="4">
        <v>194133</v>
      </c>
      <c r="G27" s="4">
        <v>19413</v>
      </c>
      <c r="H27" s="4">
        <f t="shared" si="0"/>
        <v>174720</v>
      </c>
    </row>
    <row r="28" spans="1:8">
      <c r="A28" s="16">
        <v>22</v>
      </c>
      <c r="B28" s="23" t="s">
        <v>111</v>
      </c>
      <c r="C28" s="23"/>
      <c r="D28" s="23"/>
      <c r="E28" s="5" t="s">
        <v>9</v>
      </c>
      <c r="F28" s="4">
        <v>1881845</v>
      </c>
      <c r="G28" s="4">
        <v>188185</v>
      </c>
      <c r="H28" s="4">
        <f t="shared" si="0"/>
        <v>1693660</v>
      </c>
    </row>
    <row r="29" spans="1:8">
      <c r="A29" s="16">
        <v>23</v>
      </c>
      <c r="B29" s="23" t="s">
        <v>29</v>
      </c>
      <c r="C29" s="23"/>
      <c r="D29" s="23"/>
      <c r="E29" s="5" t="s">
        <v>30</v>
      </c>
      <c r="F29" s="4">
        <v>425000</v>
      </c>
      <c r="G29" s="4">
        <v>42500</v>
      </c>
      <c r="H29" s="4">
        <f t="shared" si="0"/>
        <v>382500</v>
      </c>
    </row>
    <row r="30" spans="1:8">
      <c r="A30" s="16">
        <v>24</v>
      </c>
      <c r="B30" s="23" t="s">
        <v>31</v>
      </c>
      <c r="C30" s="23"/>
      <c r="D30" s="23"/>
      <c r="E30" s="5" t="s">
        <v>9</v>
      </c>
      <c r="F30" s="4">
        <v>1472040</v>
      </c>
      <c r="G30" s="4">
        <v>147204</v>
      </c>
      <c r="H30" s="4">
        <f t="shared" si="0"/>
        <v>1324836</v>
      </c>
    </row>
    <row r="31" spans="1:8">
      <c r="A31" s="16">
        <v>25</v>
      </c>
      <c r="B31" s="23" t="s">
        <v>115</v>
      </c>
      <c r="C31" s="23"/>
      <c r="D31" s="23"/>
      <c r="E31" s="5" t="s">
        <v>26</v>
      </c>
      <c r="F31" s="4">
        <v>773383</v>
      </c>
      <c r="G31" s="4">
        <v>77338</v>
      </c>
      <c r="H31" s="4">
        <f t="shared" si="0"/>
        <v>696045</v>
      </c>
    </row>
    <row r="32" spans="1:8">
      <c r="A32" s="16">
        <v>26</v>
      </c>
      <c r="B32" s="23" t="s">
        <v>91</v>
      </c>
      <c r="C32" s="23"/>
      <c r="D32" s="23"/>
      <c r="E32" s="5" t="s">
        <v>23</v>
      </c>
      <c r="F32" s="4">
        <v>335160</v>
      </c>
      <c r="G32" s="4">
        <v>33516</v>
      </c>
      <c r="H32" s="4">
        <f t="shared" si="0"/>
        <v>301644</v>
      </c>
    </row>
    <row r="33" spans="1:8">
      <c r="A33" s="16">
        <v>27</v>
      </c>
      <c r="B33" s="23" t="s">
        <v>34</v>
      </c>
      <c r="C33" s="23"/>
      <c r="D33" s="23"/>
      <c r="E33" s="5" t="s">
        <v>8</v>
      </c>
      <c r="F33" s="4">
        <v>288000</v>
      </c>
      <c r="G33" s="4">
        <v>28800</v>
      </c>
      <c r="H33" s="4">
        <f t="shared" si="0"/>
        <v>259200</v>
      </c>
    </row>
    <row r="34" spans="1:8">
      <c r="A34" s="16">
        <v>28</v>
      </c>
      <c r="B34" s="23" t="s">
        <v>35</v>
      </c>
      <c r="C34" s="23"/>
      <c r="D34" s="23"/>
      <c r="E34" s="5" t="s">
        <v>13</v>
      </c>
      <c r="F34" s="4">
        <v>30000</v>
      </c>
      <c r="G34" s="4">
        <v>3000</v>
      </c>
      <c r="H34" s="4">
        <f t="shared" si="0"/>
        <v>27000</v>
      </c>
    </row>
    <row r="35" spans="1:8">
      <c r="A35" s="16">
        <v>29</v>
      </c>
      <c r="B35" s="23" t="s">
        <v>36</v>
      </c>
      <c r="C35" s="23"/>
      <c r="D35" s="23"/>
      <c r="E35" s="5" t="s">
        <v>13</v>
      </c>
      <c r="F35" s="4">
        <v>70000</v>
      </c>
      <c r="G35" s="4">
        <v>7000</v>
      </c>
      <c r="H35" s="4">
        <f t="shared" si="0"/>
        <v>63000</v>
      </c>
    </row>
    <row r="36" spans="1:8">
      <c r="A36" s="16">
        <v>30</v>
      </c>
      <c r="B36" s="23" t="s">
        <v>92</v>
      </c>
      <c r="C36" s="23"/>
      <c r="D36" s="23"/>
      <c r="E36" s="5" t="s">
        <v>37</v>
      </c>
      <c r="F36" s="4">
        <v>42000</v>
      </c>
      <c r="G36" s="4">
        <v>4200</v>
      </c>
      <c r="H36" s="4">
        <f t="shared" si="0"/>
        <v>37800</v>
      </c>
    </row>
    <row r="37" spans="1:8">
      <c r="A37" s="16">
        <v>31</v>
      </c>
      <c r="B37" s="23" t="s">
        <v>69</v>
      </c>
      <c r="C37" s="23"/>
      <c r="D37" s="23"/>
      <c r="E37" s="5" t="s">
        <v>37</v>
      </c>
      <c r="F37" s="4">
        <v>63000</v>
      </c>
      <c r="G37" s="4">
        <v>6300</v>
      </c>
      <c r="H37" s="4">
        <f t="shared" si="0"/>
        <v>56700</v>
      </c>
    </row>
    <row r="38" spans="1:8">
      <c r="A38" s="16">
        <v>32</v>
      </c>
      <c r="B38" s="23" t="s">
        <v>39</v>
      </c>
      <c r="C38" s="23"/>
      <c r="D38" s="23"/>
      <c r="E38" s="5" t="s">
        <v>128</v>
      </c>
      <c r="F38" s="4">
        <v>172200</v>
      </c>
      <c r="G38" s="4">
        <v>17220</v>
      </c>
      <c r="H38" s="4">
        <f t="shared" si="0"/>
        <v>154980</v>
      </c>
    </row>
    <row r="39" spans="1:8">
      <c r="A39" s="16">
        <v>33</v>
      </c>
      <c r="B39" s="23" t="s">
        <v>41</v>
      </c>
      <c r="C39" s="23"/>
      <c r="D39" s="23"/>
      <c r="E39" s="5" t="s">
        <v>42</v>
      </c>
      <c r="F39" s="4">
        <v>62300</v>
      </c>
      <c r="G39" s="4">
        <v>6230</v>
      </c>
      <c r="H39" s="4">
        <f t="shared" si="0"/>
        <v>56070</v>
      </c>
    </row>
    <row r="40" spans="1:8">
      <c r="A40" s="16">
        <v>34</v>
      </c>
      <c r="B40" s="23" t="s">
        <v>43</v>
      </c>
      <c r="C40" s="23"/>
      <c r="D40" s="23"/>
      <c r="E40" s="5" t="s">
        <v>9</v>
      </c>
      <c r="F40" s="4">
        <v>2072300</v>
      </c>
      <c r="G40" s="4">
        <v>207230</v>
      </c>
      <c r="H40" s="4">
        <f t="shared" si="0"/>
        <v>1865070</v>
      </c>
    </row>
    <row r="41" spans="1:8">
      <c r="A41" s="16">
        <v>35</v>
      </c>
      <c r="B41" s="23" t="s">
        <v>44</v>
      </c>
      <c r="C41" s="23"/>
      <c r="D41" s="23"/>
      <c r="E41" s="5" t="s">
        <v>33</v>
      </c>
      <c r="F41" s="4">
        <v>151700</v>
      </c>
      <c r="G41" s="4">
        <v>15170</v>
      </c>
      <c r="H41" s="4">
        <f t="shared" si="0"/>
        <v>136530</v>
      </c>
    </row>
    <row r="42" spans="1:8">
      <c r="A42" s="16">
        <v>36</v>
      </c>
      <c r="B42" s="23" t="s">
        <v>46</v>
      </c>
      <c r="C42" s="23"/>
      <c r="D42" s="23"/>
      <c r="E42" s="5" t="s">
        <v>11</v>
      </c>
      <c r="F42" s="4">
        <v>61500</v>
      </c>
      <c r="G42" s="4">
        <v>6150</v>
      </c>
      <c r="H42" s="4">
        <f t="shared" si="0"/>
        <v>55350</v>
      </c>
    </row>
    <row r="43" spans="1:8">
      <c r="A43" s="16">
        <v>37</v>
      </c>
      <c r="B43" s="23" t="s">
        <v>47</v>
      </c>
      <c r="C43" s="23"/>
      <c r="D43" s="23"/>
      <c r="E43" s="5" t="s">
        <v>48</v>
      </c>
      <c r="F43" s="4">
        <v>42000</v>
      </c>
      <c r="G43" s="4">
        <v>4200</v>
      </c>
      <c r="H43" s="4">
        <f t="shared" si="0"/>
        <v>37800</v>
      </c>
    </row>
    <row r="44" spans="1:8">
      <c r="A44" s="16">
        <v>38</v>
      </c>
      <c r="B44" s="23" t="s">
        <v>94</v>
      </c>
      <c r="C44" s="23"/>
      <c r="D44" s="23"/>
      <c r="E44" s="5" t="s">
        <v>68</v>
      </c>
      <c r="F44" s="4">
        <v>231000</v>
      </c>
      <c r="G44" s="4">
        <v>23100</v>
      </c>
      <c r="H44" s="4">
        <f t="shared" si="0"/>
        <v>207900</v>
      </c>
    </row>
    <row r="45" spans="1:8">
      <c r="A45" s="16">
        <v>39</v>
      </c>
      <c r="B45" s="23" t="s">
        <v>109</v>
      </c>
      <c r="C45" s="23"/>
      <c r="D45" s="23"/>
      <c r="E45" s="5" t="s">
        <v>11</v>
      </c>
      <c r="F45" s="4">
        <v>399280</v>
      </c>
      <c r="G45" s="4">
        <v>39928</v>
      </c>
      <c r="H45" s="4">
        <f t="shared" si="0"/>
        <v>359352</v>
      </c>
    </row>
    <row r="46" spans="1:8">
      <c r="A46" s="16">
        <v>40</v>
      </c>
      <c r="B46" s="23" t="s">
        <v>129</v>
      </c>
      <c r="C46" s="23"/>
      <c r="D46" s="23"/>
      <c r="E46" s="5" t="s">
        <v>90</v>
      </c>
      <c r="F46" s="4">
        <v>86100</v>
      </c>
      <c r="G46" s="4">
        <v>8610</v>
      </c>
      <c r="H46" s="4">
        <f t="shared" si="0"/>
        <v>77490</v>
      </c>
    </row>
    <row r="47" spans="1:8">
      <c r="A47" s="16">
        <v>41</v>
      </c>
      <c r="B47" s="23" t="s">
        <v>50</v>
      </c>
      <c r="C47" s="23"/>
      <c r="D47" s="23"/>
      <c r="E47" s="5" t="s">
        <v>51</v>
      </c>
      <c r="F47" s="4">
        <v>36900</v>
      </c>
      <c r="G47" s="4">
        <v>3690</v>
      </c>
      <c r="H47" s="4">
        <f t="shared" si="0"/>
        <v>33210</v>
      </c>
    </row>
    <row r="48" spans="1:8">
      <c r="A48" s="16">
        <v>42</v>
      </c>
      <c r="B48" s="23" t="s">
        <v>52</v>
      </c>
      <c r="C48" s="23"/>
      <c r="D48" s="23"/>
      <c r="E48" s="5" t="s">
        <v>8</v>
      </c>
      <c r="F48" s="4">
        <v>340000</v>
      </c>
      <c r="G48" s="4">
        <v>34000</v>
      </c>
      <c r="H48" s="4">
        <f t="shared" si="0"/>
        <v>306000</v>
      </c>
    </row>
    <row r="49" spans="1:8">
      <c r="A49" s="16">
        <v>43</v>
      </c>
      <c r="B49" s="23" t="s">
        <v>53</v>
      </c>
      <c r="C49" s="23"/>
      <c r="D49" s="23"/>
      <c r="E49" s="5" t="s">
        <v>11</v>
      </c>
      <c r="F49" s="4">
        <v>481000</v>
      </c>
      <c r="G49" s="4">
        <v>48100</v>
      </c>
      <c r="H49" s="4">
        <f t="shared" si="0"/>
        <v>432900</v>
      </c>
    </row>
    <row r="50" spans="1:8">
      <c r="A50" s="16">
        <v>44</v>
      </c>
      <c r="B50" s="23" t="s">
        <v>71</v>
      </c>
      <c r="C50" s="23"/>
      <c r="D50" s="23"/>
      <c r="E50" s="5" t="s">
        <v>10</v>
      </c>
      <c r="F50" s="4">
        <v>856310</v>
      </c>
      <c r="G50" s="4">
        <v>85631</v>
      </c>
      <c r="H50" s="4">
        <f t="shared" si="0"/>
        <v>770679</v>
      </c>
    </row>
    <row r="51" spans="1:8">
      <c r="A51" s="16">
        <v>45</v>
      </c>
      <c r="B51" s="23" t="s">
        <v>130</v>
      </c>
      <c r="C51" s="23"/>
      <c r="D51" s="23"/>
      <c r="E51" s="5" t="s">
        <v>26</v>
      </c>
      <c r="F51" s="4">
        <v>460133</v>
      </c>
      <c r="G51" s="4">
        <v>46013</v>
      </c>
      <c r="H51" s="4">
        <f t="shared" si="0"/>
        <v>414120</v>
      </c>
    </row>
    <row r="52" spans="1:8">
      <c r="A52" s="16">
        <v>46</v>
      </c>
      <c r="B52" s="23" t="s">
        <v>54</v>
      </c>
      <c r="C52" s="23"/>
      <c r="D52" s="23"/>
      <c r="E52" s="5" t="s">
        <v>13</v>
      </c>
      <c r="F52" s="4">
        <v>100000</v>
      </c>
      <c r="G52" s="4">
        <v>10000</v>
      </c>
      <c r="H52" s="4">
        <f t="shared" si="0"/>
        <v>90000</v>
      </c>
    </row>
    <row r="53" spans="1:8">
      <c r="A53" s="16">
        <v>47</v>
      </c>
      <c r="B53" s="23" t="s">
        <v>119</v>
      </c>
      <c r="C53" s="23"/>
      <c r="D53" s="23"/>
      <c r="E53" s="5" t="s">
        <v>33</v>
      </c>
      <c r="F53" s="4">
        <v>420000</v>
      </c>
      <c r="G53" s="4">
        <v>42000</v>
      </c>
      <c r="H53" s="4">
        <f t="shared" si="0"/>
        <v>378000</v>
      </c>
    </row>
    <row r="54" spans="1:8">
      <c r="A54" s="16">
        <v>48</v>
      </c>
      <c r="B54" s="23" t="s">
        <v>102</v>
      </c>
      <c r="C54" s="23"/>
      <c r="D54" s="23"/>
      <c r="E54" s="5" t="s">
        <v>8</v>
      </c>
      <c r="F54" s="4">
        <v>416890</v>
      </c>
      <c r="G54" s="4">
        <v>41689</v>
      </c>
      <c r="H54" s="4">
        <f t="shared" si="0"/>
        <v>375201</v>
      </c>
    </row>
    <row r="55" spans="1:8">
      <c r="A55" s="16">
        <v>49</v>
      </c>
      <c r="B55" s="28" t="s">
        <v>55</v>
      </c>
      <c r="C55" s="29"/>
      <c r="D55" s="30"/>
      <c r="E55" s="5" t="s">
        <v>8</v>
      </c>
      <c r="F55" s="4">
        <v>374000</v>
      </c>
      <c r="G55" s="4">
        <v>37400</v>
      </c>
      <c r="H55" s="4">
        <f t="shared" si="0"/>
        <v>336600</v>
      </c>
    </row>
    <row r="56" spans="1:8">
      <c r="A56" s="16">
        <v>50</v>
      </c>
      <c r="B56" s="28" t="s">
        <v>84</v>
      </c>
      <c r="C56" s="29"/>
      <c r="D56" s="30"/>
      <c r="E56" s="5" t="s">
        <v>40</v>
      </c>
      <c r="F56" s="4">
        <v>157500</v>
      </c>
      <c r="G56" s="4">
        <v>15750</v>
      </c>
      <c r="H56" s="4">
        <f t="shared" si="0"/>
        <v>141750</v>
      </c>
    </row>
    <row r="57" spans="1:8">
      <c r="A57" s="16">
        <v>51</v>
      </c>
      <c r="B57" s="23" t="s">
        <v>57</v>
      </c>
      <c r="C57" s="23"/>
      <c r="D57" s="23"/>
      <c r="E57" s="5" t="s">
        <v>8</v>
      </c>
      <c r="F57" s="4">
        <v>75600</v>
      </c>
      <c r="G57" s="4">
        <v>7560</v>
      </c>
      <c r="H57" s="4">
        <f t="shared" si="0"/>
        <v>68040</v>
      </c>
    </row>
    <row r="58" spans="1:8">
      <c r="A58" s="16">
        <v>52</v>
      </c>
      <c r="B58" s="23" t="s">
        <v>131</v>
      </c>
      <c r="C58" s="23"/>
      <c r="D58" s="23"/>
      <c r="E58" s="5" t="s">
        <v>11</v>
      </c>
      <c r="F58" s="4">
        <v>53300</v>
      </c>
      <c r="G58" s="4">
        <v>5330</v>
      </c>
      <c r="H58" s="4">
        <f t="shared" si="0"/>
        <v>47970</v>
      </c>
    </row>
    <row r="59" spans="1:8">
      <c r="A59" s="16">
        <v>53</v>
      </c>
      <c r="B59" s="23" t="s">
        <v>60</v>
      </c>
      <c r="C59" s="23"/>
      <c r="D59" s="23"/>
      <c r="E59" s="5" t="s">
        <v>11</v>
      </c>
      <c r="F59" s="4">
        <v>171630</v>
      </c>
      <c r="G59" s="4">
        <v>17163</v>
      </c>
      <c r="H59" s="4">
        <f t="shared" si="0"/>
        <v>154467</v>
      </c>
    </row>
    <row r="60" spans="1:8">
      <c r="A60" s="16">
        <v>54</v>
      </c>
      <c r="B60" s="23" t="s">
        <v>61</v>
      </c>
      <c r="C60" s="23"/>
      <c r="D60" s="23"/>
      <c r="E60" s="5" t="s">
        <v>13</v>
      </c>
      <c r="F60" s="4">
        <v>100000</v>
      </c>
      <c r="G60" s="4">
        <v>10000</v>
      </c>
      <c r="H60" s="4">
        <f t="shared" si="0"/>
        <v>90000</v>
      </c>
    </row>
    <row r="61" spans="1:8">
      <c r="A61" s="16">
        <v>55</v>
      </c>
      <c r="B61" s="23" t="s">
        <v>64</v>
      </c>
      <c r="C61" s="23"/>
      <c r="D61" s="23"/>
      <c r="E61" s="5" t="s">
        <v>15</v>
      </c>
      <c r="F61" s="4">
        <v>266560</v>
      </c>
      <c r="G61" s="4">
        <v>26656</v>
      </c>
      <c r="H61" s="4">
        <f t="shared" si="0"/>
        <v>239904</v>
      </c>
    </row>
    <row r="62" spans="1:8">
      <c r="A62" s="16">
        <v>56</v>
      </c>
      <c r="B62" s="23" t="s">
        <v>74</v>
      </c>
      <c r="C62" s="23"/>
      <c r="D62" s="23"/>
      <c r="E62" s="5" t="s">
        <v>8</v>
      </c>
      <c r="F62" s="4">
        <v>75600</v>
      </c>
      <c r="G62" s="4">
        <v>7560</v>
      </c>
      <c r="H62" s="4">
        <f t="shared" si="0"/>
        <v>68040</v>
      </c>
    </row>
    <row r="63" spans="1:8">
      <c r="A63" s="16">
        <v>57</v>
      </c>
      <c r="B63" s="23" t="s">
        <v>120</v>
      </c>
      <c r="C63" s="23"/>
      <c r="D63" s="23"/>
      <c r="E63" s="5" t="s">
        <v>121</v>
      </c>
      <c r="F63" s="4">
        <v>224000</v>
      </c>
      <c r="G63" s="4">
        <v>22400</v>
      </c>
      <c r="H63" s="4">
        <f t="shared" si="0"/>
        <v>201600</v>
      </c>
    </row>
  </sheetData>
  <mergeCells count="66">
    <mergeCell ref="B12:D12"/>
    <mergeCell ref="A1:H1"/>
    <mergeCell ref="A2:H2"/>
    <mergeCell ref="A3:H3"/>
    <mergeCell ref="A5:A6"/>
    <mergeCell ref="B5:D6"/>
    <mergeCell ref="E5:E6"/>
    <mergeCell ref="F5:F6"/>
    <mergeCell ref="G5:G6"/>
    <mergeCell ref="H5:H6"/>
    <mergeCell ref="B7:D7"/>
    <mergeCell ref="B8:D8"/>
    <mergeCell ref="B9:D9"/>
    <mergeCell ref="B10:D10"/>
    <mergeCell ref="B11:D11"/>
    <mergeCell ref="B13:D13"/>
    <mergeCell ref="B14:D14"/>
    <mergeCell ref="B15:D15"/>
    <mergeCell ref="B16:D16"/>
    <mergeCell ref="B17:D17"/>
    <mergeCell ref="B31:D31"/>
    <mergeCell ref="B20:D20"/>
    <mergeCell ref="B21:D21"/>
    <mergeCell ref="B22:D22"/>
    <mergeCell ref="B23:D23"/>
    <mergeCell ref="B25:D25"/>
    <mergeCell ref="B26:D26"/>
    <mergeCell ref="B27:D27"/>
    <mergeCell ref="B28:D28"/>
    <mergeCell ref="B29:D29"/>
    <mergeCell ref="B30:D30"/>
    <mergeCell ref="B44:D44"/>
    <mergeCell ref="B32:D32"/>
    <mergeCell ref="B33:D33"/>
    <mergeCell ref="B34:D34"/>
    <mergeCell ref="B35:D35"/>
    <mergeCell ref="B36:D36"/>
    <mergeCell ref="B37:D37"/>
    <mergeCell ref="B39:D39"/>
    <mergeCell ref="B40:D40"/>
    <mergeCell ref="B41:D41"/>
    <mergeCell ref="B42:D42"/>
    <mergeCell ref="B43:D43"/>
    <mergeCell ref="B58:D58"/>
    <mergeCell ref="B45:D45"/>
    <mergeCell ref="B47:D47"/>
    <mergeCell ref="B48:D48"/>
    <mergeCell ref="B49:D49"/>
    <mergeCell ref="B50:D50"/>
    <mergeCell ref="B52:D52"/>
    <mergeCell ref="B60:D60"/>
    <mergeCell ref="B61:D61"/>
    <mergeCell ref="B62:D62"/>
    <mergeCell ref="B63:D63"/>
    <mergeCell ref="B18:D18"/>
    <mergeCell ref="B19:D19"/>
    <mergeCell ref="B24:D24"/>
    <mergeCell ref="B38:D38"/>
    <mergeCell ref="B46:D46"/>
    <mergeCell ref="B51:D51"/>
    <mergeCell ref="B53:D53"/>
    <mergeCell ref="B54:D54"/>
    <mergeCell ref="B55:D55"/>
    <mergeCell ref="B56:D56"/>
    <mergeCell ref="B57:D57"/>
    <mergeCell ref="B59:D59"/>
  </mergeCells>
  <pageMargins left="0.7" right="0.44791666666666669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61"/>
  <sheetViews>
    <sheetView view="pageLayout" topLeftCell="A46" zoomScale="110" zoomScaleNormal="110" zoomScalePageLayoutView="110" workbookViewId="0">
      <selection activeCell="B56" sqref="B56:E56"/>
    </sheetView>
  </sheetViews>
  <sheetFormatPr baseColWidth="10" defaultRowHeight="12.75"/>
  <cols>
    <col min="1" max="1" width="4" style="1" customWidth="1"/>
    <col min="2" max="4" width="11.42578125" style="1"/>
    <col min="5" max="5" width="18.42578125" style="1" customWidth="1"/>
    <col min="6" max="16384" width="11.42578125" style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 t="s">
        <v>132</v>
      </c>
      <c r="B2" s="24"/>
      <c r="C2" s="24"/>
      <c r="D2" s="24"/>
      <c r="E2" s="24"/>
      <c r="F2" s="24"/>
      <c r="G2" s="24"/>
      <c r="H2" s="24"/>
    </row>
    <row r="3" spans="1:8">
      <c r="A3" s="24" t="s">
        <v>1</v>
      </c>
      <c r="B3" s="24"/>
      <c r="C3" s="24"/>
      <c r="D3" s="24"/>
      <c r="E3" s="24"/>
      <c r="F3" s="24"/>
      <c r="G3" s="24"/>
      <c r="H3" s="24"/>
    </row>
    <row r="5" spans="1:8" ht="15" customHeight="1">
      <c r="A5" s="25" t="s">
        <v>2</v>
      </c>
      <c r="B5" s="25" t="s">
        <v>3</v>
      </c>
      <c r="C5" s="25"/>
      <c r="D5" s="25"/>
      <c r="E5" s="25" t="s">
        <v>4</v>
      </c>
      <c r="F5" s="26" t="s">
        <v>5</v>
      </c>
      <c r="G5" s="27" t="s">
        <v>6</v>
      </c>
      <c r="H5" s="26" t="s">
        <v>7</v>
      </c>
    </row>
    <row r="6" spans="1:8">
      <c r="A6" s="25"/>
      <c r="B6" s="25"/>
      <c r="C6" s="25"/>
      <c r="D6" s="25"/>
      <c r="E6" s="25"/>
      <c r="F6" s="26"/>
      <c r="G6" s="27"/>
      <c r="H6" s="26"/>
    </row>
    <row r="7" spans="1:8">
      <c r="A7" s="17">
        <v>1</v>
      </c>
      <c r="B7" s="23" t="s">
        <v>122</v>
      </c>
      <c r="C7" s="23"/>
      <c r="D7" s="23"/>
      <c r="E7" s="17" t="s">
        <v>48</v>
      </c>
      <c r="F7" s="4">
        <v>63000</v>
      </c>
      <c r="G7" s="4">
        <v>6300</v>
      </c>
      <c r="H7" s="4">
        <f>F7-G7</f>
        <v>56700</v>
      </c>
    </row>
    <row r="8" spans="1:8">
      <c r="A8" s="17">
        <v>2</v>
      </c>
      <c r="B8" s="23" t="s">
        <v>123</v>
      </c>
      <c r="C8" s="23"/>
      <c r="D8" s="23"/>
      <c r="E8" s="17" t="s">
        <v>40</v>
      </c>
      <c r="F8" s="4">
        <v>1029000</v>
      </c>
      <c r="G8" s="4">
        <v>102900</v>
      </c>
      <c r="H8" s="4">
        <f>F8-G8</f>
        <v>926100</v>
      </c>
    </row>
    <row r="9" spans="1:8">
      <c r="A9" s="17">
        <v>3</v>
      </c>
      <c r="B9" s="23" t="s">
        <v>77</v>
      </c>
      <c r="C9" s="23"/>
      <c r="D9" s="23"/>
      <c r="E9" s="17" t="s">
        <v>8</v>
      </c>
      <c r="F9" s="4">
        <v>75600</v>
      </c>
      <c r="G9" s="4">
        <v>7560</v>
      </c>
      <c r="H9" s="4">
        <f t="shared" ref="H9:H61" si="0">F9-G9</f>
        <v>68040</v>
      </c>
    </row>
    <row r="10" spans="1:8">
      <c r="A10" s="17">
        <v>4</v>
      </c>
      <c r="B10" s="23" t="s">
        <v>78</v>
      </c>
      <c r="C10" s="23"/>
      <c r="D10" s="23"/>
      <c r="E10" s="17" t="s">
        <v>11</v>
      </c>
      <c r="F10" s="4">
        <v>36900</v>
      </c>
      <c r="G10" s="4">
        <v>3690</v>
      </c>
      <c r="H10" s="4">
        <f t="shared" si="0"/>
        <v>33210</v>
      </c>
    </row>
    <row r="11" spans="1:8">
      <c r="A11" s="17">
        <v>5</v>
      </c>
      <c r="B11" s="23" t="s">
        <v>12</v>
      </c>
      <c r="C11" s="23"/>
      <c r="D11" s="23"/>
      <c r="E11" s="17" t="s">
        <v>13</v>
      </c>
      <c r="F11" s="4">
        <v>70000</v>
      </c>
      <c r="G11" s="4">
        <v>7000</v>
      </c>
      <c r="H11" s="4">
        <f t="shared" si="0"/>
        <v>63000</v>
      </c>
    </row>
    <row r="12" spans="1:8">
      <c r="A12" s="17">
        <v>6</v>
      </c>
      <c r="B12" s="23" t="s">
        <v>14</v>
      </c>
      <c r="C12" s="23"/>
      <c r="D12" s="23"/>
      <c r="E12" s="17" t="s">
        <v>15</v>
      </c>
      <c r="F12" s="4">
        <v>335580</v>
      </c>
      <c r="G12" s="4">
        <v>33558</v>
      </c>
      <c r="H12" s="4">
        <f t="shared" si="0"/>
        <v>302022</v>
      </c>
    </row>
    <row r="13" spans="1:8">
      <c r="A13" s="17">
        <v>7</v>
      </c>
      <c r="B13" s="23" t="s">
        <v>79</v>
      </c>
      <c r="C13" s="23"/>
      <c r="D13" s="23"/>
      <c r="E13" s="17" t="s">
        <v>11</v>
      </c>
      <c r="F13" s="4">
        <v>36900</v>
      </c>
      <c r="G13" s="4">
        <v>3690</v>
      </c>
      <c r="H13" s="4">
        <f t="shared" si="0"/>
        <v>33210</v>
      </c>
    </row>
    <row r="14" spans="1:8">
      <c r="A14" s="17">
        <v>8</v>
      </c>
      <c r="B14" s="23" t="s">
        <v>16</v>
      </c>
      <c r="C14" s="23"/>
      <c r="D14" s="23"/>
      <c r="E14" s="17" t="s">
        <v>13</v>
      </c>
      <c r="F14" s="4">
        <v>150000</v>
      </c>
      <c r="G14" s="4">
        <v>15000</v>
      </c>
      <c r="H14" s="4">
        <f t="shared" si="0"/>
        <v>135000</v>
      </c>
    </row>
    <row r="15" spans="1:8">
      <c r="A15" s="17">
        <v>9</v>
      </c>
      <c r="B15" s="23" t="s">
        <v>17</v>
      </c>
      <c r="C15" s="23"/>
      <c r="D15" s="23"/>
      <c r="E15" s="17" t="s">
        <v>15</v>
      </c>
      <c r="F15" s="4">
        <v>314160</v>
      </c>
      <c r="G15" s="4">
        <v>31416</v>
      </c>
      <c r="H15" s="4">
        <f t="shared" si="0"/>
        <v>282744</v>
      </c>
    </row>
    <row r="16" spans="1:8">
      <c r="A16" s="17">
        <v>10</v>
      </c>
      <c r="B16" s="23" t="s">
        <v>18</v>
      </c>
      <c r="C16" s="23"/>
      <c r="D16" s="23"/>
      <c r="E16" s="17" t="s">
        <v>8</v>
      </c>
      <c r="F16" s="4">
        <v>75600</v>
      </c>
      <c r="G16" s="4">
        <v>7560</v>
      </c>
      <c r="H16" s="4">
        <f t="shared" si="0"/>
        <v>68040</v>
      </c>
    </row>
    <row r="17" spans="1:8">
      <c r="A17" s="17">
        <v>11</v>
      </c>
      <c r="B17" s="28" t="s">
        <v>126</v>
      </c>
      <c r="C17" s="29"/>
      <c r="D17" s="30"/>
      <c r="E17" s="17" t="s">
        <v>11</v>
      </c>
      <c r="F17" s="4">
        <v>196800</v>
      </c>
      <c r="G17" s="4">
        <v>19680</v>
      </c>
      <c r="H17" s="4">
        <f t="shared" si="0"/>
        <v>177120</v>
      </c>
    </row>
    <row r="18" spans="1:8">
      <c r="A18" s="17">
        <v>12</v>
      </c>
      <c r="B18" s="23" t="s">
        <v>22</v>
      </c>
      <c r="C18" s="23"/>
      <c r="D18" s="23"/>
      <c r="E18" s="17" t="s">
        <v>23</v>
      </c>
      <c r="F18" s="4">
        <v>114240</v>
      </c>
      <c r="G18" s="4">
        <v>11424</v>
      </c>
      <c r="H18" s="4">
        <f t="shared" si="0"/>
        <v>102816</v>
      </c>
    </row>
    <row r="19" spans="1:8">
      <c r="A19" s="17">
        <v>13</v>
      </c>
      <c r="B19" s="23" t="s">
        <v>101</v>
      </c>
      <c r="C19" s="23"/>
      <c r="D19" s="23"/>
      <c r="E19" s="17" t="s">
        <v>8</v>
      </c>
      <c r="F19" s="4">
        <v>75600</v>
      </c>
      <c r="G19" s="4">
        <v>7560</v>
      </c>
      <c r="H19" s="4">
        <f>F19-G19</f>
        <v>68040</v>
      </c>
    </row>
    <row r="20" spans="1:8">
      <c r="A20" s="17">
        <v>14</v>
      </c>
      <c r="B20" s="23" t="s">
        <v>24</v>
      </c>
      <c r="C20" s="23"/>
      <c r="D20" s="23"/>
      <c r="E20" s="17" t="s">
        <v>8</v>
      </c>
      <c r="F20" s="4">
        <v>420000</v>
      </c>
      <c r="G20" s="4">
        <v>42000</v>
      </c>
      <c r="H20" s="4">
        <f t="shared" si="0"/>
        <v>378000</v>
      </c>
    </row>
    <row r="21" spans="1:8">
      <c r="A21" s="17">
        <v>15</v>
      </c>
      <c r="B21" s="23" t="s">
        <v>25</v>
      </c>
      <c r="C21" s="23"/>
      <c r="D21" s="23"/>
      <c r="E21" s="17" t="s">
        <v>26</v>
      </c>
      <c r="F21" s="4">
        <v>872550</v>
      </c>
      <c r="G21" s="4">
        <v>87255</v>
      </c>
      <c r="H21" s="4">
        <f t="shared" si="0"/>
        <v>785295</v>
      </c>
    </row>
    <row r="22" spans="1:8">
      <c r="A22" s="17">
        <v>16</v>
      </c>
      <c r="B22" s="23" t="s">
        <v>136</v>
      </c>
      <c r="C22" s="23"/>
      <c r="D22" s="23"/>
      <c r="E22" s="5" t="s">
        <v>13</v>
      </c>
      <c r="F22" s="4">
        <v>100000</v>
      </c>
      <c r="G22" s="4">
        <v>10000</v>
      </c>
      <c r="H22" s="4">
        <f t="shared" si="0"/>
        <v>90000</v>
      </c>
    </row>
    <row r="23" spans="1:8">
      <c r="A23" s="17">
        <v>17</v>
      </c>
      <c r="B23" s="23" t="s">
        <v>27</v>
      </c>
      <c r="C23" s="23"/>
      <c r="D23" s="23"/>
      <c r="E23" s="5" t="s">
        <v>9</v>
      </c>
      <c r="F23" s="4">
        <v>2426360</v>
      </c>
      <c r="G23" s="4">
        <v>242636</v>
      </c>
      <c r="H23" s="4">
        <f t="shared" si="0"/>
        <v>2183724</v>
      </c>
    </row>
    <row r="24" spans="1:8">
      <c r="A24" s="17">
        <v>18</v>
      </c>
      <c r="B24" s="23" t="s">
        <v>28</v>
      </c>
      <c r="C24" s="23"/>
      <c r="D24" s="23"/>
      <c r="E24" s="5" t="s">
        <v>26</v>
      </c>
      <c r="F24" s="4">
        <v>152133</v>
      </c>
      <c r="G24" s="4">
        <v>15213</v>
      </c>
      <c r="H24" s="4">
        <f t="shared" si="0"/>
        <v>136920</v>
      </c>
    </row>
    <row r="25" spans="1:8">
      <c r="A25" s="17">
        <v>19</v>
      </c>
      <c r="B25" s="23" t="s">
        <v>111</v>
      </c>
      <c r="C25" s="23"/>
      <c r="D25" s="23"/>
      <c r="E25" s="5" t="s">
        <v>9</v>
      </c>
      <c r="F25" s="4">
        <v>1724900</v>
      </c>
      <c r="G25" s="4">
        <v>172490</v>
      </c>
      <c r="H25" s="4">
        <f t="shared" si="0"/>
        <v>1552410</v>
      </c>
    </row>
    <row r="26" spans="1:8">
      <c r="A26" s="17">
        <v>20</v>
      </c>
      <c r="B26" s="23" t="s">
        <v>29</v>
      </c>
      <c r="C26" s="23"/>
      <c r="D26" s="23"/>
      <c r="E26" s="5" t="s">
        <v>30</v>
      </c>
      <c r="F26" s="4">
        <v>425000</v>
      </c>
      <c r="G26" s="4">
        <v>42500</v>
      </c>
      <c r="H26" s="4">
        <f t="shared" si="0"/>
        <v>382500</v>
      </c>
    </row>
    <row r="27" spans="1:8">
      <c r="A27" s="17">
        <v>21</v>
      </c>
      <c r="B27" s="23" t="s">
        <v>31</v>
      </c>
      <c r="C27" s="23"/>
      <c r="D27" s="23"/>
      <c r="E27" s="5" t="s">
        <v>9</v>
      </c>
      <c r="F27" s="4">
        <v>1928445</v>
      </c>
      <c r="G27" s="4">
        <v>192845</v>
      </c>
      <c r="H27" s="4">
        <f t="shared" si="0"/>
        <v>1735600</v>
      </c>
    </row>
    <row r="28" spans="1:8">
      <c r="A28" s="17">
        <v>22</v>
      </c>
      <c r="B28" s="23" t="s">
        <v>115</v>
      </c>
      <c r="C28" s="23"/>
      <c r="D28" s="23"/>
      <c r="E28" s="5" t="s">
        <v>26</v>
      </c>
      <c r="F28" s="4">
        <v>886316</v>
      </c>
      <c r="G28" s="4">
        <v>88632</v>
      </c>
      <c r="H28" s="4">
        <f t="shared" si="0"/>
        <v>797684</v>
      </c>
    </row>
    <row r="29" spans="1:8">
      <c r="A29" s="17">
        <v>23</v>
      </c>
      <c r="B29" s="23" t="s">
        <v>91</v>
      </c>
      <c r="C29" s="23"/>
      <c r="D29" s="23"/>
      <c r="E29" s="5" t="s">
        <v>23</v>
      </c>
      <c r="F29" s="4">
        <v>335160</v>
      </c>
      <c r="G29" s="4">
        <v>33516</v>
      </c>
      <c r="H29" s="4">
        <f t="shared" si="0"/>
        <v>301644</v>
      </c>
    </row>
    <row r="30" spans="1:8">
      <c r="A30" s="17">
        <v>24</v>
      </c>
      <c r="B30" s="23" t="s">
        <v>34</v>
      </c>
      <c r="C30" s="23"/>
      <c r="D30" s="23"/>
      <c r="E30" s="5" t="s">
        <v>8</v>
      </c>
      <c r="F30" s="4">
        <v>240000</v>
      </c>
      <c r="G30" s="4">
        <v>24000</v>
      </c>
      <c r="H30" s="4">
        <f t="shared" si="0"/>
        <v>216000</v>
      </c>
    </row>
    <row r="31" spans="1:8">
      <c r="A31" s="17">
        <v>25</v>
      </c>
      <c r="B31" s="23" t="s">
        <v>35</v>
      </c>
      <c r="C31" s="23"/>
      <c r="D31" s="23"/>
      <c r="E31" s="5" t="s">
        <v>13</v>
      </c>
      <c r="F31" s="4">
        <v>30000</v>
      </c>
      <c r="G31" s="4">
        <v>3000</v>
      </c>
      <c r="H31" s="4">
        <f t="shared" si="0"/>
        <v>27000</v>
      </c>
    </row>
    <row r="32" spans="1:8">
      <c r="A32" s="17">
        <v>26</v>
      </c>
      <c r="B32" s="23" t="s">
        <v>36</v>
      </c>
      <c r="C32" s="23"/>
      <c r="D32" s="23"/>
      <c r="E32" s="5" t="s">
        <v>13</v>
      </c>
      <c r="F32" s="4">
        <v>70000</v>
      </c>
      <c r="G32" s="4">
        <v>7000</v>
      </c>
      <c r="H32" s="4">
        <f t="shared" si="0"/>
        <v>63000</v>
      </c>
    </row>
    <row r="33" spans="1:8">
      <c r="A33" s="17">
        <v>27</v>
      </c>
      <c r="B33" s="23" t="s">
        <v>92</v>
      </c>
      <c r="C33" s="23"/>
      <c r="D33" s="23"/>
      <c r="E33" s="5" t="s">
        <v>37</v>
      </c>
      <c r="F33" s="4">
        <v>84000</v>
      </c>
      <c r="G33" s="4">
        <v>8400</v>
      </c>
      <c r="H33" s="4">
        <f t="shared" si="0"/>
        <v>75600</v>
      </c>
    </row>
    <row r="34" spans="1:8">
      <c r="A34" s="17">
        <v>28</v>
      </c>
      <c r="B34" s="23" t="s">
        <v>39</v>
      </c>
      <c r="C34" s="23"/>
      <c r="D34" s="23"/>
      <c r="E34" s="5" t="s">
        <v>11</v>
      </c>
      <c r="F34" s="4">
        <v>155800</v>
      </c>
      <c r="G34" s="4">
        <v>15580</v>
      </c>
      <c r="H34" s="4">
        <f t="shared" si="0"/>
        <v>140220</v>
      </c>
    </row>
    <row r="35" spans="1:8">
      <c r="A35" s="17">
        <v>29</v>
      </c>
      <c r="B35" s="23" t="s">
        <v>41</v>
      </c>
      <c r="C35" s="23"/>
      <c r="D35" s="23"/>
      <c r="E35" s="5" t="s">
        <v>42</v>
      </c>
      <c r="F35" s="4">
        <v>62300</v>
      </c>
      <c r="G35" s="4">
        <v>6230</v>
      </c>
      <c r="H35" s="4">
        <f t="shared" si="0"/>
        <v>56070</v>
      </c>
    </row>
    <row r="36" spans="1:8">
      <c r="A36" s="17">
        <v>30</v>
      </c>
      <c r="B36" s="23" t="s">
        <v>43</v>
      </c>
      <c r="C36" s="23"/>
      <c r="D36" s="23"/>
      <c r="E36" s="5" t="s">
        <v>9</v>
      </c>
      <c r="F36" s="4">
        <v>2281840</v>
      </c>
      <c r="G36" s="4">
        <v>228184</v>
      </c>
      <c r="H36" s="4">
        <f t="shared" si="0"/>
        <v>2053656</v>
      </c>
    </row>
    <row r="37" spans="1:8">
      <c r="A37" s="17">
        <v>31</v>
      </c>
      <c r="B37" s="23" t="s">
        <v>44</v>
      </c>
      <c r="C37" s="23"/>
      <c r="D37" s="23"/>
      <c r="E37" s="5" t="s">
        <v>33</v>
      </c>
      <c r="F37" s="4">
        <v>118900</v>
      </c>
      <c r="G37" s="4">
        <v>11890</v>
      </c>
      <c r="H37" s="4">
        <f t="shared" si="0"/>
        <v>107010</v>
      </c>
    </row>
    <row r="38" spans="1:8">
      <c r="A38" s="17">
        <v>32</v>
      </c>
      <c r="B38" s="23" t="s">
        <v>46</v>
      </c>
      <c r="C38" s="23"/>
      <c r="D38" s="23"/>
      <c r="E38" s="5" t="s">
        <v>11</v>
      </c>
      <c r="F38" s="4">
        <v>49200</v>
      </c>
      <c r="G38" s="4">
        <v>4920</v>
      </c>
      <c r="H38" s="4">
        <f t="shared" si="0"/>
        <v>44280</v>
      </c>
    </row>
    <row r="39" spans="1:8">
      <c r="A39" s="17">
        <v>33</v>
      </c>
      <c r="B39" s="23" t="s">
        <v>47</v>
      </c>
      <c r="C39" s="23"/>
      <c r="D39" s="23"/>
      <c r="E39" s="5" t="s">
        <v>48</v>
      </c>
      <c r="F39" s="4">
        <v>42000</v>
      </c>
      <c r="G39" s="4">
        <v>4200</v>
      </c>
      <c r="H39" s="4">
        <f t="shared" si="0"/>
        <v>37800</v>
      </c>
    </row>
    <row r="40" spans="1:8">
      <c r="A40" s="17">
        <v>34</v>
      </c>
      <c r="B40" s="23" t="s">
        <v>94</v>
      </c>
      <c r="C40" s="23"/>
      <c r="D40" s="23"/>
      <c r="E40" s="5" t="s">
        <v>68</v>
      </c>
      <c r="F40" s="4">
        <v>210000</v>
      </c>
      <c r="G40" s="4">
        <v>21000</v>
      </c>
      <c r="H40" s="4">
        <f t="shared" si="0"/>
        <v>189000</v>
      </c>
    </row>
    <row r="41" spans="1:8">
      <c r="A41" s="17">
        <v>35</v>
      </c>
      <c r="B41" s="23" t="s">
        <v>109</v>
      </c>
      <c r="C41" s="23"/>
      <c r="D41" s="23"/>
      <c r="E41" s="5" t="s">
        <v>11</v>
      </c>
      <c r="F41" s="4">
        <v>384000</v>
      </c>
      <c r="G41" s="4">
        <v>38400</v>
      </c>
      <c r="H41" s="4">
        <f t="shared" si="0"/>
        <v>345600</v>
      </c>
    </row>
    <row r="42" spans="1:8">
      <c r="A42" s="17">
        <v>36</v>
      </c>
      <c r="B42" s="23" t="s">
        <v>49</v>
      </c>
      <c r="C42" s="23"/>
      <c r="D42" s="23"/>
      <c r="E42" s="5" t="s">
        <v>90</v>
      </c>
      <c r="F42" s="4">
        <v>135300</v>
      </c>
      <c r="G42" s="4">
        <v>13530</v>
      </c>
      <c r="H42" s="4">
        <f t="shared" si="0"/>
        <v>121770</v>
      </c>
    </row>
    <row r="43" spans="1:8">
      <c r="A43" s="17">
        <v>37</v>
      </c>
      <c r="B43" s="23" t="s">
        <v>50</v>
      </c>
      <c r="C43" s="23"/>
      <c r="D43" s="23"/>
      <c r="E43" s="5" t="s">
        <v>51</v>
      </c>
      <c r="F43" s="4">
        <v>36900</v>
      </c>
      <c r="G43" s="4">
        <v>3690</v>
      </c>
      <c r="H43" s="4">
        <f t="shared" si="0"/>
        <v>33210</v>
      </c>
    </row>
    <row r="44" spans="1:8">
      <c r="A44" s="17">
        <v>38</v>
      </c>
      <c r="B44" s="23" t="s">
        <v>52</v>
      </c>
      <c r="C44" s="23"/>
      <c r="D44" s="23"/>
      <c r="E44" s="5" t="s">
        <v>8</v>
      </c>
      <c r="F44" s="4">
        <v>323000</v>
      </c>
      <c r="G44" s="4">
        <v>32300</v>
      </c>
      <c r="H44" s="4">
        <f t="shared" si="0"/>
        <v>290700</v>
      </c>
    </row>
    <row r="45" spans="1:8">
      <c r="A45" s="17">
        <v>39</v>
      </c>
      <c r="B45" s="23" t="s">
        <v>53</v>
      </c>
      <c r="C45" s="23"/>
      <c r="D45" s="23"/>
      <c r="E45" s="5" t="s">
        <v>11</v>
      </c>
      <c r="F45" s="4">
        <v>579900</v>
      </c>
      <c r="G45" s="4">
        <v>57990</v>
      </c>
      <c r="H45" s="4">
        <f t="shared" si="0"/>
        <v>521910</v>
      </c>
    </row>
    <row r="46" spans="1:8">
      <c r="A46" s="17">
        <v>40</v>
      </c>
      <c r="B46" s="23" t="s">
        <v>71</v>
      </c>
      <c r="C46" s="23"/>
      <c r="D46" s="23"/>
      <c r="E46" s="5" t="s">
        <v>10</v>
      </c>
      <c r="F46" s="4">
        <v>817490</v>
      </c>
      <c r="G46" s="4">
        <v>81749</v>
      </c>
      <c r="H46" s="4">
        <f t="shared" si="0"/>
        <v>735741</v>
      </c>
    </row>
    <row r="47" spans="1:8">
      <c r="A47" s="17">
        <v>41</v>
      </c>
      <c r="B47" s="23" t="s">
        <v>130</v>
      </c>
      <c r="C47" s="23"/>
      <c r="D47" s="23"/>
      <c r="E47" s="5" t="s">
        <v>26</v>
      </c>
      <c r="F47" s="4">
        <v>503533</v>
      </c>
      <c r="G47" s="4">
        <v>50353</v>
      </c>
      <c r="H47" s="4">
        <f t="shared" si="0"/>
        <v>453180</v>
      </c>
    </row>
    <row r="48" spans="1:8">
      <c r="A48" s="17">
        <v>42</v>
      </c>
      <c r="B48" s="23" t="s">
        <v>54</v>
      </c>
      <c r="C48" s="23"/>
      <c r="D48" s="23"/>
      <c r="E48" s="5" t="s">
        <v>13</v>
      </c>
      <c r="F48" s="4">
        <v>100000</v>
      </c>
      <c r="G48" s="4">
        <v>10000</v>
      </c>
      <c r="H48" s="4">
        <f t="shared" si="0"/>
        <v>90000</v>
      </c>
    </row>
    <row r="49" spans="1:8">
      <c r="A49" s="17">
        <v>43</v>
      </c>
      <c r="B49" s="23" t="s">
        <v>119</v>
      </c>
      <c r="C49" s="23"/>
      <c r="D49" s="23"/>
      <c r="E49" s="5" t="s">
        <v>33</v>
      </c>
      <c r="F49" s="4">
        <v>477400</v>
      </c>
      <c r="G49" s="4">
        <v>47740</v>
      </c>
      <c r="H49" s="4">
        <f t="shared" si="0"/>
        <v>429660</v>
      </c>
    </row>
    <row r="50" spans="1:8">
      <c r="A50" s="17">
        <v>44</v>
      </c>
      <c r="B50" s="23" t="s">
        <v>102</v>
      </c>
      <c r="C50" s="23"/>
      <c r="D50" s="23"/>
      <c r="E50" s="5" t="s">
        <v>8</v>
      </c>
      <c r="F50" s="4">
        <v>387530</v>
      </c>
      <c r="G50" s="4">
        <v>38753</v>
      </c>
      <c r="H50" s="4">
        <f t="shared" si="0"/>
        <v>348777</v>
      </c>
    </row>
    <row r="51" spans="1:8">
      <c r="A51" s="17">
        <v>45</v>
      </c>
      <c r="B51" s="28" t="s">
        <v>55</v>
      </c>
      <c r="C51" s="29"/>
      <c r="D51" s="30"/>
      <c r="E51" s="5" t="s">
        <v>8</v>
      </c>
      <c r="F51" s="4">
        <v>340000</v>
      </c>
      <c r="G51" s="4">
        <v>34000</v>
      </c>
      <c r="H51" s="4">
        <f t="shared" si="0"/>
        <v>306000</v>
      </c>
    </row>
    <row r="52" spans="1:8">
      <c r="A52" s="17">
        <v>46</v>
      </c>
      <c r="B52" s="28" t="s">
        <v>133</v>
      </c>
      <c r="C52" s="29"/>
      <c r="D52" s="30"/>
      <c r="E52" s="5" t="s">
        <v>134</v>
      </c>
      <c r="F52" s="4">
        <v>1005270</v>
      </c>
      <c r="G52" s="4">
        <v>100527</v>
      </c>
      <c r="H52" s="4">
        <f t="shared" si="0"/>
        <v>904743</v>
      </c>
    </row>
    <row r="53" spans="1:8">
      <c r="A53" s="17">
        <v>47</v>
      </c>
      <c r="B53" s="28" t="s">
        <v>84</v>
      </c>
      <c r="C53" s="29"/>
      <c r="D53" s="30"/>
      <c r="E53" s="5" t="s">
        <v>40</v>
      </c>
      <c r="F53" s="4">
        <v>126000</v>
      </c>
      <c r="G53" s="4">
        <v>12600</v>
      </c>
      <c r="H53" s="4">
        <f t="shared" si="0"/>
        <v>113400</v>
      </c>
    </row>
    <row r="54" spans="1:8">
      <c r="A54" s="17">
        <v>48</v>
      </c>
      <c r="B54" s="23" t="s">
        <v>57</v>
      </c>
      <c r="C54" s="23"/>
      <c r="D54" s="23"/>
      <c r="E54" s="5" t="s">
        <v>8</v>
      </c>
      <c r="F54" s="4">
        <v>126000</v>
      </c>
      <c r="G54" s="4">
        <v>12600</v>
      </c>
      <c r="H54" s="4">
        <f t="shared" si="0"/>
        <v>113400</v>
      </c>
    </row>
    <row r="55" spans="1:8">
      <c r="A55" s="17">
        <v>49</v>
      </c>
      <c r="B55" s="23" t="s">
        <v>137</v>
      </c>
      <c r="C55" s="23"/>
      <c r="D55" s="23"/>
      <c r="E55" s="5" t="s">
        <v>11</v>
      </c>
      <c r="F55" s="4">
        <v>352100</v>
      </c>
      <c r="G55" s="4">
        <v>35210</v>
      </c>
      <c r="H55" s="4">
        <f t="shared" si="0"/>
        <v>316890</v>
      </c>
    </row>
    <row r="56" spans="1:8">
      <c r="A56" s="17">
        <v>50</v>
      </c>
      <c r="B56" s="23" t="s">
        <v>112</v>
      </c>
      <c r="C56" s="23"/>
      <c r="D56" s="23"/>
      <c r="E56" s="5" t="s">
        <v>37</v>
      </c>
      <c r="F56" s="4">
        <v>42000</v>
      </c>
      <c r="G56" s="4">
        <v>4200</v>
      </c>
      <c r="H56" s="4">
        <f t="shared" si="0"/>
        <v>37800</v>
      </c>
    </row>
    <row r="57" spans="1:8">
      <c r="A57" s="17">
        <v>51</v>
      </c>
      <c r="B57" s="23" t="s">
        <v>60</v>
      </c>
      <c r="C57" s="23"/>
      <c r="D57" s="23"/>
      <c r="E57" s="5" t="s">
        <v>135</v>
      </c>
      <c r="F57" s="4">
        <v>270970</v>
      </c>
      <c r="G57" s="4">
        <v>27097</v>
      </c>
      <c r="H57" s="4">
        <f t="shared" si="0"/>
        <v>243873</v>
      </c>
    </row>
    <row r="58" spans="1:8">
      <c r="A58" s="17">
        <v>52</v>
      </c>
      <c r="B58" s="23" t="s">
        <v>61</v>
      </c>
      <c r="C58" s="23"/>
      <c r="D58" s="23"/>
      <c r="E58" s="5" t="s">
        <v>13</v>
      </c>
      <c r="F58" s="4">
        <v>100000</v>
      </c>
      <c r="G58" s="4">
        <v>10000</v>
      </c>
      <c r="H58" s="4">
        <f t="shared" si="0"/>
        <v>90000</v>
      </c>
    </row>
    <row r="59" spans="1:8">
      <c r="A59" s="17">
        <v>53</v>
      </c>
      <c r="B59" s="23" t="s">
        <v>64</v>
      </c>
      <c r="C59" s="23"/>
      <c r="D59" s="23"/>
      <c r="E59" s="5" t="s">
        <v>15</v>
      </c>
      <c r="F59" s="4">
        <v>59500</v>
      </c>
      <c r="G59" s="4">
        <v>5950</v>
      </c>
      <c r="H59" s="4">
        <f t="shared" si="0"/>
        <v>53550</v>
      </c>
    </row>
    <row r="60" spans="1:8">
      <c r="A60" s="17">
        <v>54</v>
      </c>
      <c r="B60" s="23" t="s">
        <v>74</v>
      </c>
      <c r="C60" s="23"/>
      <c r="D60" s="23"/>
      <c r="E60" s="5" t="s">
        <v>8</v>
      </c>
      <c r="F60" s="4">
        <v>75600</v>
      </c>
      <c r="G60" s="4">
        <v>7560</v>
      </c>
      <c r="H60" s="4">
        <f t="shared" si="0"/>
        <v>68040</v>
      </c>
    </row>
    <row r="61" spans="1:8">
      <c r="A61" s="17">
        <v>55</v>
      </c>
      <c r="B61" s="23" t="s">
        <v>120</v>
      </c>
      <c r="C61" s="23"/>
      <c r="D61" s="23"/>
      <c r="E61" s="5" t="s">
        <v>121</v>
      </c>
      <c r="F61" s="4">
        <v>266000</v>
      </c>
      <c r="G61" s="4">
        <v>26600</v>
      </c>
      <c r="H61" s="4">
        <f t="shared" si="0"/>
        <v>239400</v>
      </c>
    </row>
  </sheetData>
  <mergeCells count="64">
    <mergeCell ref="B59:D59"/>
    <mergeCell ref="B60:D60"/>
    <mergeCell ref="B61:D61"/>
    <mergeCell ref="B52:D52"/>
    <mergeCell ref="B57:D57"/>
    <mergeCell ref="B58:D58"/>
    <mergeCell ref="B51:D51"/>
    <mergeCell ref="B53:D53"/>
    <mergeCell ref="B54:D54"/>
    <mergeCell ref="B55:D55"/>
    <mergeCell ref="B56:D56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4:D34"/>
    <mergeCell ref="B35:D35"/>
    <mergeCell ref="B36:D36"/>
    <mergeCell ref="B37:D37"/>
    <mergeCell ref="B38:D3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18:D18"/>
    <mergeCell ref="B19:D19"/>
    <mergeCell ref="B20:D20"/>
    <mergeCell ref="B21:D21"/>
    <mergeCell ref="B13:D13"/>
    <mergeCell ref="B14:D14"/>
    <mergeCell ref="B15:D15"/>
    <mergeCell ref="B16:D16"/>
    <mergeCell ref="B17:D17"/>
    <mergeCell ref="B12:D12"/>
    <mergeCell ref="A1:H1"/>
    <mergeCell ref="A2:H2"/>
    <mergeCell ref="A3:H3"/>
    <mergeCell ref="A5:A6"/>
    <mergeCell ref="B5:D6"/>
    <mergeCell ref="E5:E6"/>
    <mergeCell ref="F5:F6"/>
    <mergeCell ref="G5:G6"/>
    <mergeCell ref="H5:H6"/>
    <mergeCell ref="B7:D7"/>
    <mergeCell ref="B8:D8"/>
    <mergeCell ref="B9:D9"/>
    <mergeCell ref="B10:D10"/>
    <mergeCell ref="B11:D11"/>
  </mergeCells>
  <pageMargins left="0.7" right="0.44791666666666669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Desam-Ap-Finanzas</dc:creator>
  <cp:lastModifiedBy>Desam-Ap-Finanzas</cp:lastModifiedBy>
  <dcterms:created xsi:type="dcterms:W3CDTF">2014-03-10T19:22:56Z</dcterms:created>
  <dcterms:modified xsi:type="dcterms:W3CDTF">2015-01-07T16:25:03Z</dcterms:modified>
</cp:coreProperties>
</file>